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nmgov-my.sharepoint.com/personal/ramona_marcus_emnrd_nm_gov/Documents/website/"/>
    </mc:Choice>
  </mc:AlternateContent>
  <xr:revisionPtr revIDLastSave="0" documentId="8_{0089C4C9-B6A6-44F5-9BDB-44EFE8862CF5}" xr6:coauthVersionLast="47" xr6:coauthVersionMax="47" xr10:uidLastSave="{00000000-0000-0000-0000-000000000000}"/>
  <bookViews>
    <workbookView xWindow="-28920" yWindow="-75" windowWidth="29040" windowHeight="15840" xr2:uid="{00000000-000D-0000-FFFF-FFFF00000000}"/>
  </bookViews>
  <sheets>
    <sheet name="General Information" sheetId="8" r:id="rId1"/>
    <sheet name="ADMINISTRATIVE" sheetId="2" r:id="rId2"/>
    <sheet name="SWMF CLOSURE" sheetId="6" r:id="rId3"/>
    <sheet name="Attachment A" sheetId="3" r:id="rId4"/>
    <sheet name="Attachment B" sheetId="4" r:id="rId5"/>
    <sheet name="Attachment C" sheetId="5" r:id="rId6"/>
    <sheet name="Acronyms" sheetId="7" r:id="rId7"/>
    <sheet name="Sheet2" sheetId="9" state="hidden" r:id="rId8"/>
  </sheets>
  <definedNames>
    <definedName name="_Hlk81910103" localSheetId="1">ADMINISTRATIVE!$C$67</definedName>
    <definedName name="_Hlk81910340" localSheetId="1">ADMINISTRATIVE!$C$70</definedName>
    <definedName name="_Hlk94191084" localSheetId="1">ADMINISTRATIVE!$A$78</definedName>
    <definedName name="_Hlk95471955" localSheetId="1">ADMINISTRATIVE!$A$67</definedName>
    <definedName name="Text13" localSheetId="0">'General Information'!$A$16</definedName>
    <definedName name="Text14" localSheetId="0">'General Information'!$A$17</definedName>
  </definedNames>
  <calcPr calcId="0"/>
</workbook>
</file>

<file path=xl/sharedStrings.xml><?xml version="1.0" encoding="utf-8"?>
<sst xmlns="http://schemas.openxmlformats.org/spreadsheetml/2006/main" count="1583" uniqueCount="1482">
  <si>
    <t xml:space="preserve">     </t>
  </si>
  <si>
    <t xml:space="preserve">   TABLE OF CONTENTS</t>
  </si>
  <si>
    <t>CITATION(S)</t>
  </si>
  <si>
    <t>ACCEPTABLE REFERENCE MATERIALS</t>
  </si>
  <si>
    <t>Table of Contents listing main sections of application</t>
  </si>
  <si>
    <t>19.15.36</t>
  </si>
  <si>
    <t>Instructions: Provide TOC that follows the organization consistent with regulatory requirements of 19.15.36 NMAC.</t>
  </si>
  <si>
    <t>EXCEPTIONS AND WAIVERS</t>
  </si>
  <si>
    <t>Applicant may Propose Alternates to 19.15.36 NMAC</t>
  </si>
  <si>
    <t>OCD May Grant Exceptions, Waivers or Alternatives to 19.15.36 NMAC</t>
  </si>
  <si>
    <t>19.15.36.19A</t>
  </si>
  <si>
    <t>19.15.36.19B</t>
  </si>
  <si>
    <t>The application must contain a stand-alone section in the application for requested exceptions and waivers.</t>
  </si>
  <si>
    <t xml:space="preserve"> </t>
  </si>
  <si>
    <t>The application shall include: the names and addresses of the Applicant and principal officers and owners of twenty-five percent or more of the Applicant;</t>
  </si>
  <si>
    <t>19.36.15.8C(1)</t>
  </si>
  <si>
    <t>Affidavit of ownership consistent with Applicant filings to the New Mexico Secretary of State and authorization of consent for person signing Form C-137.</t>
  </si>
  <si>
    <t>Plat and topographic map showing the SWMF's location in relation to governmental surveys (quarter-quarter section, township, and range); highways or roads giving access to the SWMF site; watercourses; fresh water sources, including wells and springs; and inhabited buildings within one-half mile of the site's perimeter based upon the records of the applicable county clerk or clerk's office;</t>
  </si>
  <si>
    <t>19.36.15.8C(2)</t>
  </si>
  <si>
    <t>Plat: Applicant to provide and file a legal boundary plat in accordance with county requirements, and certified by a NMPLS.</t>
  </si>
  <si>
    <t>Topographic map: Max scale 1:24,000. At a minimum provide, a USGS quadrangle or commercially available aerial photograph in scale showing TS, R, and S in relation to the SWMF showing conditions within 1/2-mile of SWMF perimeter or proposed facility boundary.</t>
  </si>
  <si>
    <t xml:space="preserve">Topographic map shall also show highways and roads to SWMF, watercourses, fresh water sources, including wells and springs within one-half mile of the site's perimeter.  Field verify all information.       </t>
  </si>
  <si>
    <t>Inhabited buildings within one-half mile of the site's perimeter: Submit records provided by County Clerk.  Include on USGS Topographic map.  Field verify.  Provide as an attachment the list provided by the County Clerk.  Plot on a topographic map the locations of SWMF in relation to surface owners of the properties.</t>
  </si>
  <si>
    <t>Names and addresses of the surface owners of the real property on which the SWMF is sited and surface owners of the real property within one mile of the site's perimeter</t>
  </si>
  <si>
    <t>19.15.36.8C(3)</t>
  </si>
  <si>
    <t>Provide list from county clerk, if list retrieved from online sources verify with hard copy records at clerk’s office.  Provide actual names and contacts as listed on deed as an attachment. Illustrate the surface owners on which the SWMF is sited and within one mile of the site's perimeter on a map.</t>
  </si>
  <si>
    <t>Description of the SWMF with a diagram indicating the location of fences and cattle guards, and detailed areas; construction/installation diagrams of pits, liners, dikes, piping, sprayers, tanks, roads, fences, gates, berms, pipelines crossing the SWMF, buildings, and chemical storage</t>
  </si>
  <si>
    <t>19.15.36.8C(4)</t>
  </si>
  <si>
    <t>19.15.36.8C(5)</t>
  </si>
  <si>
    <t>A title sheet/site location map/list of drawings</t>
  </si>
  <si>
    <t>Existing conditions site plan</t>
  </si>
  <si>
    <t>Site development plan that includes proposed SWMF facility acreages, access points, signage and as applicable: fencing, cattle guards, piping, sprayers, tanks, roads gates berms, berms pipeline crossings, buildings, chemical storage, stormwater management features and surface impoundments, location of any exploratory borings, monitoring wells and air monitoring points</t>
  </si>
  <si>
    <t>Proposed base grades as applicable for any landfill, pit and ponds, landfarm, tanks batteries, drying beds, grading plan for roads and stormwater control features</t>
  </si>
  <si>
    <t>Proposed final grading of entire SWMF</t>
  </si>
  <si>
    <t>Proposed cross-sections as applicable for any landfill, pit and ponds, landfarm, tanks batteries, drying beds; grading for roads and stormwater control features. Show cross-sections on site plans</t>
  </si>
  <si>
    <t>Details for: liners, leachate collection and leachate riser, leachate detection sump, sidewall liners, anchor trenches</t>
  </si>
  <si>
    <t>Details for pit and pond liners, leak detection sumps, liquid extraction area, pond connection (if series of ponds are to be connected), location of sprayers, chemical tanks, process layout</t>
  </si>
  <si>
    <t>Details for tank management areas, berms, liners, and sumps, loadout area, jet out, and produced water tanks</t>
  </si>
  <si>
    <t xml:space="preserve">Details for landfarm, berms, and access into cells   </t>
  </si>
  <si>
    <t>19.36.15.8C(6)</t>
  </si>
  <si>
    <t>Inspection and maintenance (OMI) plan that complies with the requirements contained in Subsection L of 19.15.36.13 NMAC</t>
  </si>
  <si>
    <t>19.36.15.8C(7)</t>
  </si>
  <si>
    <t>19.36.15.8C(8)</t>
  </si>
  <si>
    <t>Closure/post-closure (“C/PC”) plan, including a responsible third-party contractor’s cost estimate, sufficient to close the SWMF in accordance with Subsections A through F of 19.15.36.18 NMAC;</t>
  </si>
  <si>
    <t>19.15.36.8C(9)</t>
  </si>
  <si>
    <t>Contingency plan that complies with the requirements of Subsection N of 19.15.36.13 NMAC and with NMSA 1978, Sections 12-12-1 through 12-12-30, as amended</t>
  </si>
  <si>
    <t>19.36.15.8C(10)</t>
  </si>
  <si>
    <t>Plan to control run-on water onto the site and run-off water from the site that complies with the requirements of Subsection M of 19.15.36.13 NMAC</t>
  </si>
  <si>
    <t>19.36.15.8C(11)</t>
  </si>
  <si>
    <t>In the case of an application to permit a new or expanded landfill, a leachate management plan</t>
  </si>
  <si>
    <t>19.36.15.8C(12)</t>
  </si>
  <si>
    <t>In the case of an application to permit a new or expanded landfill, a gas safety management plan that complies with the requirements of Subsection O of 19.15.36.13 NMAC</t>
  </si>
  <si>
    <t>19.36.15.8C(13)</t>
  </si>
  <si>
    <t>BMP to ensure protection of fresh water, public health, and the environment</t>
  </si>
  <si>
    <t>19.36.15.8C(14)</t>
  </si>
  <si>
    <t>This plan should identify best management practices to ensure protection of fresh water, public health, and the environment.  This plan may be included in the OMI or Contingency Plan if the Plan references this regulatory citation and includes practices/procedures to ensure the protection of fresh water, public health, and the environment.</t>
  </si>
  <si>
    <t>Geological/hydrological data including</t>
  </si>
  <si>
    <t>19.36.15.8C(15)</t>
  </si>
  <si>
    <t xml:space="preserve">Applicant is to submit the following:  </t>
  </si>
  <si>
    <t>19.36.15.8C(15)(a)</t>
  </si>
  <si>
    <t>A map showing the names and location of streams, springs or other watercourses, and water wells within 1 mile of SWMF proposed facility boundary</t>
  </si>
  <si>
    <t>Provide a map in scale.  The map may be a USGS quadrangle or commercially available aerial/satellite photograph in scale.  All data submitted must be the latest version and field verified.</t>
  </si>
  <si>
    <t>Names of streams and springs, etc.</t>
  </si>
  <si>
    <t>Watercourses as defined by 19.15.2.7W(4) NMAC</t>
  </si>
  <si>
    <t>19.36.15.8C(15)(b)</t>
  </si>
  <si>
    <t xml:space="preserve">Laboratory analysis performed by qualified third party for groundwater for: major cations and anions, BTEX, RCRA metals and TDS of the shallowest fresh-water aquifer </t>
  </si>
  <si>
    <t>19.36.15.8C(15)(c)</t>
  </si>
  <si>
    <t>Depth to, formation, type, and thickness of the shallowest aquifer</t>
  </si>
  <si>
    <t>19.36.15.8C(15)(d)</t>
  </si>
  <si>
    <t>Boring logs describing soil types, lithological descriptions including soil and rock members, from grade to top of shallowest fresh-water aquifer</t>
  </si>
  <si>
    <t>19.36.15.8C(15)(e)</t>
  </si>
  <si>
    <t xml:space="preserve">Geologic cross-sections of both regional and site-specific lithology.  </t>
  </si>
  <si>
    <t>19.36.15.8C(15)(f)</t>
  </si>
  <si>
    <t>Potentiometric maps for the shallowest fresh-water aquifer</t>
  </si>
  <si>
    <t>19.36.15.8C(15)(g)</t>
  </si>
  <si>
    <t>Porosity, permeability, conductivity, compaction ratios and swelling characteristics for the sediments on which the contaminated soils will be placed</t>
  </si>
  <si>
    <t>Certification by Applicant</t>
  </si>
  <si>
    <t>19.36.15.8C(16)</t>
  </si>
  <si>
    <t>Other information requested by OCD</t>
  </si>
  <si>
    <t>19.36.15.8C(17)</t>
  </si>
  <si>
    <t xml:space="preserve">Applicant to affirm the SWMF will operate and comply with OCD rules and orders </t>
  </si>
  <si>
    <t>SITING AND OPERATIONAL REQUIREMENTS APPLICABLE TO ALL SURFACE WASTE MANAGEMENT FACILITIES</t>
  </si>
  <si>
    <t>Depth to Groundwater</t>
  </si>
  <si>
    <t>19.15.36.13A(1)</t>
  </si>
  <si>
    <t>Landfills: Applicant to provide a summary statement of the site-specific hydrogeologic study complete with boring logs and cross-sections showing depth to groundwater equal to or greater than 100’ in relation to lowest design depth of oil field waste placement unit</t>
  </si>
  <si>
    <t>19.15.36.13A(2)</t>
  </si>
  <si>
    <t>19.15.36.13A(3)</t>
  </si>
  <si>
    <t>A landfarm accepting soil or drill cuttings with a chloride concentration that is 500 mg/kg or less: Applicant to provide a summary statement of the site-specific hydrogeologic study complete with boring logs and cross-sections showing depth to groundwater is equal to or greater than 50’ in relation to lowest design elevation of oil field waste placement unit</t>
  </si>
  <si>
    <t>19.15.36.13A(5)</t>
  </si>
  <si>
    <t>Other SWMF facilities: Applicant to provide a summary statement of the site-specific hydrogeologic study complete with boring logs and cross-sections showing depth to groundwater is equal to or greater than 50’ in relation to lowest design elevation of oil field waste placement unit</t>
  </si>
  <si>
    <t xml:space="preserve">SWMF location restrictions: </t>
  </si>
  <si>
    <t>19.15.36.13B</t>
  </si>
  <si>
    <t>All SWMF facilities, document the following siting criteria:</t>
  </si>
  <si>
    <t>200 feet from a watercourse, lakebed, sinkhole, or playa lake</t>
  </si>
  <si>
    <t>19.15.36.13B(1)</t>
  </si>
  <si>
    <t>Watercourses, lakebeds, sinkholes, and playas as applicable</t>
  </si>
  <si>
    <t xml:space="preserve">Note: A field verification is required for all siting criteria under Section 13B.  </t>
  </si>
  <si>
    <t>Other reliable, common, and verifiable resources may be used.</t>
  </si>
  <si>
    <t xml:space="preserve">On-site investigation by qualified scientist </t>
  </si>
  <si>
    <t>USGS 7.5 Min Quad with scale topographic map</t>
  </si>
  <si>
    <t>FEMA map</t>
  </si>
  <si>
    <t xml:space="preserve">US Fish and Wildlife Service map  </t>
  </si>
  <si>
    <t>https://www.fws.gov/wetlands/data/Mapper.html</t>
  </si>
  <si>
    <t xml:space="preserve">Existing Wellhead Protection Area </t>
  </si>
  <si>
    <t>19.15.36.13B(2)</t>
  </si>
  <si>
    <t>Wellhead protection area as defined by 19.15.2.7.W(8) NMAC. Applicant must address the two setback considerations and the different wellhead protection source considerations in the written response.</t>
  </si>
  <si>
    <t>New Mexico Office of State Engineer</t>
  </si>
  <si>
    <t>https://gis.ose.state.nm.us/gisapps/ose_pod_locations/</t>
  </si>
  <si>
    <t>http://nmwrrs.ose.state.nm.us/nmwrrs/meterReport.html</t>
  </si>
  <si>
    <t>Illustrate on a USGS 7.5 Min Quad with scale topographic map</t>
  </si>
  <si>
    <t>100 Year Flood Plain</t>
  </si>
  <si>
    <t>Applicant must provide a 100-year flood assessment map of the proposed SWMF and surrounding areas. Applicant should include a written summary of the assessment and recognize the FEMA panel number of the area associated with the assessment.</t>
  </si>
  <si>
    <t>FEMA https://msc.fema.gov/portal/home</t>
  </si>
  <si>
    <t xml:space="preserve">Coordination with county flood plain manager </t>
  </si>
  <si>
    <t>500 feet from wetland</t>
  </si>
  <si>
    <t>19.15.36.13.B(3)</t>
  </si>
  <si>
    <t>Applicant must provide a map generated from the US Fish and Wildlife Service Wetland Mapper and a written summary of the results. The Wetland Mapper will identify potential wetland features that will have to be confirmed by a person with wetland identification experience by an on-site inspection/investigation.</t>
  </si>
  <si>
    <t>https://www.fws.gov/wetlands/data/mapper.html</t>
  </si>
  <si>
    <t>Coordination with New Mexico Surface Water Bureau and/or the US Army Corps of Engineers.</t>
  </si>
  <si>
    <t>Overlying a subsurface mine</t>
  </si>
  <si>
    <t>19.15.36.13B(4)</t>
  </si>
  <si>
    <t>Correspond and coordinate with EMNRD Mines and Minerals (MMD)</t>
  </si>
  <si>
    <t xml:space="preserve">https://wwwapps.emnrd.nm.gov/MMD/MMDWebInfo/ </t>
  </si>
  <si>
    <t>Perform search on the Registered Mines in New Mexico Web Map and print a map of the assessment.</t>
  </si>
  <si>
    <t>https://www.emnrd.nm.gov/mmd/mining-data-and-statistics/</t>
  </si>
  <si>
    <t xml:space="preserve">Current map of Mines, Mills and Quarries in New Mexico </t>
  </si>
  <si>
    <t>http://www.emnrd.state.nm.us/MMD/</t>
  </si>
  <si>
    <t xml:space="preserve">Applicant must email the NM Abandoned Mine Land Program (MMD) a verification request that no abandoned or inactive mines are underlying the proposed SWMF location </t>
  </si>
  <si>
    <t>https://www.emnrd.nm.gov/mmd/abandoned-mine-land-program/</t>
  </si>
  <si>
    <t>Aerial/satellite photography at scale (most current rendition)</t>
  </si>
  <si>
    <t>Cross check data with county clerk property list obtained pursuant to 19.15.36.8C(3) NMAC</t>
  </si>
  <si>
    <t>Unstable area unless engineering design/measures have mitigated risk</t>
  </si>
  <si>
    <t>19.15.36.13B(6)</t>
  </si>
  <si>
    <t>Seismic Impact Zone</t>
  </si>
  <si>
    <t xml:space="preserve">USGS Seismic map: </t>
  </si>
  <si>
    <t>https://www.usgs.gov/media/images/2014-seismic-hazard-map-new-mexico</t>
  </si>
  <si>
    <t>No SWMF shall exceed 500 acres.</t>
  </si>
  <si>
    <t>19.15.36.13C</t>
  </si>
  <si>
    <t>Plat: Applicant to file a legal boundary plat in accordance with county requirements, and certified by a NMPLS</t>
  </si>
  <si>
    <t>SWMF shall not accept oil field waste without Form C-133</t>
  </si>
  <si>
    <t>19.15.36.13D</t>
  </si>
  <si>
    <t>Applicant to acknowledge this requirement and incorporate requirement into SWMF OFW Management Plan</t>
  </si>
  <si>
    <t>Free liquids prohibited for disposal in landfill or treatment at landfarm</t>
  </si>
  <si>
    <t>19.15.36.13E</t>
  </si>
  <si>
    <t xml:space="preserve">Applicant to incorporate this prohibition into the SWMF OFW Management Plan with specific inspection protocol and instructions on utilization of the paint filter test.  </t>
  </si>
  <si>
    <t>Applicant to incorporate training on the paint filter test EPA SW-846, method 9095</t>
  </si>
  <si>
    <t>SWMF shall accept only exempt or non-hazardous waste.  Shall not accept NORM except as provided in 19.15.35 NMAC. Applicant to develop OFW Management Plan</t>
  </si>
  <si>
    <t>19.15.36.13F(1)-(3)</t>
  </si>
  <si>
    <t>The operator of a commercial facility shall maintain records </t>
  </si>
  <si>
    <t>19.15.36.13G</t>
  </si>
  <si>
    <t>Disposal at a commercial facility shall occur only when an attendant is on duty</t>
  </si>
  <si>
    <t>19.15.36.13H</t>
  </si>
  <si>
    <t xml:space="preserve">To protect migratory birds, tanks exceeding eight feet in diameter, and exposed pits and ponds shall be screened, netted, or covered unless an exemption is requested and granted. </t>
  </si>
  <si>
    <t>19.15.36.13I</t>
  </si>
  <si>
    <t xml:space="preserve">Surface waste management facilities shall have a sign, readable from a distance of 50 feet </t>
  </si>
  <si>
    <t>19.15.36.13J</t>
  </si>
  <si>
    <t>The operators shall comply with the spill reporting and corrective action provisions of 19.15.30 NMAC or 19.15.29 NMAC</t>
  </si>
  <si>
    <t>19.15.36.13K</t>
  </si>
  <si>
    <t>Each operator shall have an OMI Plan that includes the following:</t>
  </si>
  <si>
    <t>19.15.36.13L(1), (2) and (3)</t>
  </si>
  <si>
    <t>Introduction</t>
  </si>
  <si>
    <t>Purpose: Identify applicable regulations dictating action.  If regulation is cited include in plan as attachment</t>
  </si>
  <si>
    <t>Access Control: discuss access control and perimeter fencing and gates, confirm SWMF is gated and locked when unattended.  Provide or refer to location map for access to site and site plan for SWMF fencing, etc.</t>
  </si>
  <si>
    <t xml:space="preserve">Traffic: discuss vehicular and directions for access to the SWMF, off-site access road design (2 lane/4 lane, turning lanes, etc.), access to Gate House and directions from entrance to individual process area. Estimate vehicles per day accessing site.  </t>
  </si>
  <si>
    <t>Provide traffic flow figure/map to and from each process area.</t>
  </si>
  <si>
    <t>Requirements of Personnel: describe the number of personnel assigned to SWMF and number of personnel, make statement that OFW will only be accepted when attendant is on duty unless loads can be monitored or isolated for inspection prior to disposal</t>
  </si>
  <si>
    <t xml:space="preserve">Generally, describe training program required for all employees </t>
  </si>
  <si>
    <t xml:space="preserve">List of separate plans for employees training, as applicable, for all operations at the SWMF   </t>
  </si>
  <si>
    <t>Noise control: describe measures to minimize operations impacts such as distance to inhabited buildings, screening berms, operational techniques, etc.</t>
  </si>
  <si>
    <t>Odor control: describe each process at the SWMF and techniques in operations to minimize odors such as periodic landfill waste cover, chemical treatment of liquids in evaporation ponds, gaseous leaks in piping in tank batteries, etc.</t>
  </si>
  <si>
    <t>Dust control: describe measures to minimize dust during disposal operations, excavations, stockpiles, roadway surface and any other unpaved roads and storage areas</t>
  </si>
  <si>
    <t>Non-reportable spills/releases (&lt;5 bbl and &lt;50 MCF)</t>
  </si>
  <si>
    <t>Identify possible sources of spills/releases at the SWMF</t>
  </si>
  <si>
    <t xml:space="preserve">Describe immediate spill response and clean up </t>
  </si>
  <si>
    <t>Describe/show location and type of spill abatement equipment</t>
  </si>
  <si>
    <t>Confirm disposal of clean-up to be per OFW Management Plan</t>
  </si>
  <si>
    <t>Formal inspections, all SWMF; photo document as appropriate</t>
  </si>
  <si>
    <t>For each required element, provide Inspection Form Templates documenting inspection dates, observations, inspector(s), response actions, etc.</t>
  </si>
  <si>
    <t xml:space="preserve">Monthly inspection of evaporation pond leak detection sumps, landfill leak detection sumps, landfill primary leachate collection sumps, above-grade tank management SPCC area, below-grade tank leak detection, jet-out sumps, etc.    </t>
  </si>
  <si>
    <t xml:space="preserve">If fluid is present, provide analysis of fluid samples to OCD   </t>
  </si>
  <si>
    <t xml:space="preserve">Semi-annual inspection and sampling of monitoring wells as required.  Applies to gas monitoring wells, groundwater/vadose monitoring wells; provide groundwater analyses to the OCD.  </t>
  </si>
  <si>
    <t xml:space="preserve">Perform Quarterly inspections of berms and exterior walls of evaporation pond(s)  </t>
  </si>
  <si>
    <t>Inspect berms and exterior walls of evaporation ponds after major rainfall or windstorm and maintenance of berms in such a manner as to prevent erosion.</t>
  </si>
  <si>
    <t xml:space="preserve">Yearly inspection and testing for SWMF with sumps and tanks     </t>
  </si>
  <si>
    <t xml:space="preserve">Below-grade tanks and sumps      </t>
  </si>
  <si>
    <t>Test tanks and sump integrity</t>
  </si>
  <si>
    <t>Remove sump, if possible, and visually inspect, or:</t>
  </si>
  <si>
    <t>Test sump with industry acceptable methodology</t>
  </si>
  <si>
    <t>Recommended inspections for best management practices</t>
  </si>
  <si>
    <t>Daily inspections</t>
  </si>
  <si>
    <t>Overall SWMF; inspect:</t>
  </si>
  <si>
    <t>Signage, fencing/gates, stormwater control system, access roads, OCD compliance, construction activities, etc.</t>
  </si>
  <si>
    <t>Applicant shall document any corrective actions on deficiencies on OMI Forms.</t>
  </si>
  <si>
    <t>Date and time of notification, as necessary, to the OCD</t>
  </si>
  <si>
    <t>Inspect disposal operations and location, stormwater control/ponding, litter, vectors, odors, etc.</t>
  </si>
  <si>
    <t>Inspect depth of liquid in ponds, measurable or visible oil layer, sediment thickness, condition of berms/levees, liner, plume height, overspray, freeboard, etc.</t>
  </si>
  <si>
    <t>Inspect SPCC controls, tank/piping condition, signage, sump condition, etc.</t>
  </si>
  <si>
    <t>Review disking frequency of each cell, biweekly for lift operations, monthly for bio piles</t>
  </si>
  <si>
    <t xml:space="preserve">Observe and record evidence of pooling of liquids in the landfarm. Freestanding water must be removed within 24 hours  </t>
  </si>
  <si>
    <t>Corrective Action on Deficiencies</t>
  </si>
  <si>
    <t>Applicant shall document any corrective actions on deficiencies in the OMI inspection forms.</t>
  </si>
  <si>
    <t>Stormwater run-on/run off control</t>
  </si>
  <si>
    <t>19.15.36.13M</t>
  </si>
  <si>
    <t xml:space="preserve">Applicant shall provide a Stormwater Control Plan that delineates methods to control run-on onto the active portion of the site and run-off from the active portion of the site during the peak discharge from a 25-year 24-hour storm.  This plan must be certified by a NMPE.   </t>
  </si>
  <si>
    <t>Site Description</t>
  </si>
  <si>
    <t>Operational Drainage Plan</t>
  </si>
  <si>
    <t>Design Criteria: Active Period and C/PC period</t>
  </si>
  <si>
    <t>Methodology</t>
  </si>
  <si>
    <t>Specify method/model on which run-on/run-off is calculated</t>
  </si>
  <si>
    <t>NMDOT Drainage Manual</t>
  </si>
  <si>
    <t>SCS Peak Rate of Discharge for Small Watersheds, Chapter 2 Engineering Field Manual for Conservation Practices</t>
  </si>
  <si>
    <t>Other verifiable methodology</t>
  </si>
  <si>
    <t>19.15.36.13M(1)</t>
  </si>
  <si>
    <t>Run-on Surface Water Calculations, Applicant shall provide:</t>
  </si>
  <si>
    <t xml:space="preserve">USGS map or equivalent delineating run-on watershed; provide rationale and data for establishing:  </t>
  </si>
  <si>
    <t xml:space="preserve">Soil curve number (CN) </t>
  </si>
  <si>
    <t>https://websoilsurvey.sc.egov.usda.gov/App/HomePage.htm</t>
  </si>
  <si>
    <t>Peak 25-year, 24-hour storm precipitation</t>
  </si>
  <si>
    <t>https://hdsc.nws.noaa.gov/hdsc/pfds/</t>
  </si>
  <si>
    <t>Transmission losses (if used in calculation)</t>
  </si>
  <si>
    <t>Final peak discharge (CFS)</t>
  </si>
  <si>
    <t>Run-off Surface Water Calculations, Applicant shall provide:</t>
  </si>
  <si>
    <t xml:space="preserve">Site map or equivalent delineating run-off drainage area; provide rationale and data for establishing:  </t>
  </si>
  <si>
    <t xml:space="preserve">Soil curve number (CN) for run-off areas (use poor condition) </t>
  </si>
  <si>
    <t>Manning’s coefficient for any internal channels for SWMF</t>
  </si>
  <si>
    <t>Channel Capacity and Design, Applicant shall provide:</t>
  </si>
  <si>
    <t>Engineering drawings, details, plans, cross-sections, etc.</t>
  </si>
  <si>
    <t>Specify method/model on which channel design is based upon</t>
  </si>
  <si>
    <t>Site map/plan showing locations and flow directions of culverts/road crossings, run-on, and run-off collection/retention channels/basins/ponds, etc.</t>
  </si>
  <si>
    <t>Peak discharge used for each channel design (combine run-on and run-off as necessary)</t>
  </si>
  <si>
    <t>Slope of each channel</t>
  </si>
  <si>
    <t>Design assumptions (Manning’s coefficient, etc.)</t>
  </si>
  <si>
    <t>Velocity in each stretch of channel</t>
  </si>
  <si>
    <t>Design water depth</t>
  </si>
  <si>
    <t>Freeboard calculations</t>
  </si>
  <si>
    <t>Culvert/road crossings</t>
  </si>
  <si>
    <t>Rationale and data for final peak discharge flow (CFS)</t>
  </si>
  <si>
    <t>Provide all data for assumptions for the type and sizing of culverts/road crossings (Manning’s coefficient, etc.)</t>
  </si>
  <si>
    <t>19.15.36.13M(2)</t>
  </si>
  <si>
    <t>Confirm that run-off from the SWMF’s active portion shall not be allowed to discharge to waters of the State or US that violates water quality standards</t>
  </si>
  <si>
    <t>Applicant shall provide:</t>
  </si>
  <si>
    <t>Stormwater retention/detention basins to remove pollutants from discharge to water of the US and State (as applicable)</t>
  </si>
  <si>
    <t>Using the peak discharge volume, provide depth and sizing of ponds</t>
  </si>
  <si>
    <t>Rationale and data for determining any overflow spillways of piping</t>
  </si>
  <si>
    <t>Applicant shall commit to obtaining a NPDES permit and associated SWPPP (if required)</t>
  </si>
  <si>
    <t>Contingency Plan all SWMF</t>
  </si>
  <si>
    <t>19.15.36.13N</t>
  </si>
  <si>
    <t>Applicant shall develop a Contingency Plan and shall be designed as a stand-alone document readily used in field operations and shall include:</t>
  </si>
  <si>
    <t>Describe in detail SWMF operations conducted at site, provide site map locations of primary and secondary ingress/egress to each operation</t>
  </si>
  <si>
    <t>Purpose: Identify applicable regulations dictating action.  Applicant to describe the site-specific procedure on how personnel should respond to each emergency scenario (fire, explosion, release to air, soil, surface water or ground water).</t>
  </si>
  <si>
    <t>Provide a table/list of emergency response agencies and contacts telephone and address.  At a minimum:</t>
  </si>
  <si>
    <t xml:space="preserve">Local Emergency Response Coordinator (LERC), Fire Department, Medical/Ambulance, Emergency Response Firm, OCD Emergency Contacts (local field office and OCD Environmental Bureau Chief), State Emergency Response (NMED) and Federal Emergency Response   </t>
  </si>
  <si>
    <t>SWMF Response to Releases</t>
  </si>
  <si>
    <t>19.15.36.13N(1)</t>
  </si>
  <si>
    <t xml:space="preserve">Applicant shall describe the actions SWMF personnel take in response to each emergency scenario, that includes fires, explosions or releases to air, soil, surface water or ground water of contaminants or oil field waste containing constituents. Provide a protocol to address each scenario (fire, explosion, release to air, soil, surface water or ground water) </t>
  </si>
  <si>
    <t>Applicant to provide a table/checklist with instructions for quick reference for describing implementation, assessment, and notification procedures and shall contain at a minimum:</t>
  </si>
  <si>
    <t xml:space="preserve">Employee notification to EC or designee of emergency situation via in person, radio, or telephone  </t>
  </si>
  <si>
    <t>EC shall assess the source, amount and extent of spill or release from fire or explosion and determine threats to environment or public health. Provide a reference to section(s) of the contingency plan that provides the detailed protocols on how each task will be implemented completed by the EC.</t>
  </si>
  <si>
    <t>EC shall assess the methodology to control release, if possible, and/or implement evacuation procedures. Notify appropriate state, local and emergency response specialist as necessary. Provide a reference to section(s) of the contingency plan that provides the detailed protocols on how each task will be implemented completed by the EC.</t>
  </si>
  <si>
    <t>EC shall contain and prevent the spread of the release if site personnel can perform the necessary actions. EC shall utilize site designated emergency equipment (i.e., heavy equipment, booms, absorbents, fire extinguishers, shovel, etc.). Provide a reference to section(s) of the contingency plan that provides the detailed protocols on how each task will be implemented completed by the EC.</t>
  </si>
  <si>
    <t>EC shall prevent and restrict public and non-response employees from the area by diverting traffic on-site, setting up roadblock barriers with signage, and requiring the public to immediately exit the area. Provide a reference to section(s) of the contingency plan that provides the detailed protocols on how each task will be implemented completed by the EC.</t>
  </si>
  <si>
    <t>Applicant shall provide a detailed narrative, readily usable in the field, as the master document to the table/checklist described above.</t>
  </si>
  <si>
    <t>Arrangements with emergency responders</t>
  </si>
  <si>
    <t>19.15.36.13N(2)</t>
  </si>
  <si>
    <t>Describe in detail and document arrangements made with state and local emergency response agencies to coordinate emergency services, discuss method of communication (site visit, telephone, certified letter, etc.)  Provide a list of the parties and their applicable contact information for an emergency.</t>
  </si>
  <si>
    <t>EC contact information</t>
  </si>
  <si>
    <t>19.15.36.13N(3)</t>
  </si>
  <si>
    <t>Site Primary EC and Alternate EC titles, telephone numbers (work and home) and addresses</t>
  </si>
  <si>
    <t xml:space="preserve">Describe in detail Emergency Coordinator or designee specific responsibilities and actions required to respond to an emergency that threatens the environment or public welfare.    </t>
  </si>
  <si>
    <t>Emergency Equipment List</t>
  </si>
  <si>
    <t>19.15.36.13N(4)</t>
  </si>
  <si>
    <t>Copy of the contingency plan (suggest 1 per office, vehicle, and equipment)</t>
  </si>
  <si>
    <t>10-20 lb. ABC rated fire extinguishers (suggest 1 per vehicle and equipment)</t>
  </si>
  <si>
    <t>Heavy-duty wheeled industrial fire extinguishers</t>
  </si>
  <si>
    <t>Dozers, loaders, scrapers, etc. (specify capacity of each)</t>
  </si>
  <si>
    <t>Water Truck or equivalent (specify capacity and GPM)</t>
  </si>
  <si>
    <t>Oil Booms and absorbent</t>
  </si>
  <si>
    <t>Shovels</t>
  </si>
  <si>
    <t>Personal PPE (list)</t>
  </si>
  <si>
    <t>First Aid Kits</t>
  </si>
  <si>
    <t>Eye Wash Station/Shower or equivalent</t>
  </si>
  <si>
    <t>Communication/Alarm Systems (describe if utilized)</t>
  </si>
  <si>
    <t>Telephone (provide range)</t>
  </si>
  <si>
    <t>Personnel and visitor (non-personnel) sign-in sheet to account for persons on-site during an evacuation</t>
  </si>
  <si>
    <t>Roll of Visqueen Plastic Sheeting to construct temporary containment for waste storage</t>
  </si>
  <si>
    <t>Roadblock Barrier and Warning Signage or equivalent</t>
  </si>
  <si>
    <t>Windsock to determine wind direction or equivalent</t>
  </si>
  <si>
    <t>Decontamination Equipment</t>
  </si>
  <si>
    <t>Evacuation Plan</t>
  </si>
  <si>
    <t>19.15.36.13N(5)</t>
  </si>
  <si>
    <t>Applicant shall describe the evacuation procedures as follows:</t>
  </si>
  <si>
    <t>Method of communication to order evacuation</t>
  </si>
  <si>
    <t>Vehicle diversion from site</t>
  </si>
  <si>
    <t xml:space="preserve">Setting up roadblocks and providing signage warning of the danger </t>
  </si>
  <si>
    <t>Equipment/process shut down</t>
  </si>
  <si>
    <t>Monitoring at muster points (if applicable)</t>
  </si>
  <si>
    <t>Provide evacuation map and discussion directing personnel to primary and secondary (if primary is blocked) muster points</t>
  </si>
  <si>
    <t>Provide map and directions to local hospital</t>
  </si>
  <si>
    <t>Discuss communication and process for returning to normal operations</t>
  </si>
  <si>
    <t>Evaluation of expected media contaminated and procedures for investigation, containment and correction or remediation</t>
  </si>
  <si>
    <t>19.15.36.13N(6)</t>
  </si>
  <si>
    <t>Applicant to provide detailed protocols for the evaluation of expected contaminants, expected media contaminated and procedures for investigation, containment and correction or remediation.</t>
  </si>
  <si>
    <t xml:space="preserve">Fire/explosions: Discuss the protocols for the evaluation of expected contaminants, expected media contaminated from a fire and/or explosion </t>
  </si>
  <si>
    <t xml:space="preserve">Fire/explosions: Discuss the procedures for investigation, containment and correction or remediation of a fire and/or explosion </t>
  </si>
  <si>
    <t>Fire/explosions: Identify potential sources such as but not limited to</t>
  </si>
  <si>
    <t>Vehicle/equipment during operations or maintenance</t>
  </si>
  <si>
    <t>Propane storage/heating tank</t>
  </si>
  <si>
    <t>Tank processes</t>
  </si>
  <si>
    <t>Landfill Gas (if applicable)</t>
  </si>
  <si>
    <t>Incompatible waste</t>
  </si>
  <si>
    <t>Spill/Releases: Discuss the protocols for the evaluation of expected contaminants, expected media contaminated from release to air, soil, surface water or ground water:</t>
  </si>
  <si>
    <t xml:space="preserve">Spill/Releases: Discuss the procedures for investigation, containment and correction or remediation of a release to air, soil, surface water or ground water </t>
  </si>
  <si>
    <t>Spill/Releases: Identify potential sources such as but not limited to:</t>
  </si>
  <si>
    <t>Chemical tanks</t>
  </si>
  <si>
    <t>Tank process areas/tank rupture/piping</t>
  </si>
  <si>
    <t>Landfill Gas control equipment (if applicable)</t>
  </si>
  <si>
    <t>Landfarm berm failure</t>
  </si>
  <si>
    <t xml:space="preserve">Groundwater contamination resulting from leakage or spillage </t>
  </si>
  <si>
    <t>Contingency Plan Location</t>
  </si>
  <si>
    <t>19.15.36.13N(7)</t>
  </si>
  <si>
    <t xml:space="preserve">Discuss who will receive a copy of site Contingency Plan, at a minimum: </t>
  </si>
  <si>
    <t>Locations of Contingency Plan at SWMF</t>
  </si>
  <si>
    <t>Local Emergency Planning Committee (LEPC)</t>
  </si>
  <si>
    <t>Local Police Department</t>
  </si>
  <si>
    <t>Local Hospital</t>
  </si>
  <si>
    <t>Local Fire Department</t>
  </si>
  <si>
    <t>Emergency Response Specialist (contractor)</t>
  </si>
  <si>
    <t>OCD</t>
  </si>
  <si>
    <t xml:space="preserve">Contingency Plan amendment </t>
  </si>
  <si>
    <t>19.15.36.13N(8)</t>
  </si>
  <si>
    <t>Discuss process for alerting/providing plan amendment(s) to agencies identified in 19.15.36.13N(7) NMAC, including OCD.</t>
  </si>
  <si>
    <t>The contingency plan will be amended, within five working days whenever:</t>
  </si>
  <si>
    <t>SWMF permit is revised or modified</t>
  </si>
  <si>
    <t>The plan fails in an emergency;</t>
  </si>
  <si>
    <t xml:space="preserve">SWMF design, construction, operational, maintenance, or other circumstance which results in a permit modification that may increase the potential for fire/explosions or releases </t>
  </si>
  <si>
    <t>the list of emergency coordinators or their contact information changes; or</t>
  </si>
  <si>
    <t>the list of emergency equipment changes.</t>
  </si>
  <si>
    <t xml:space="preserve">EC or designee action upon discovery of imminent or actual emergency </t>
  </si>
  <si>
    <t>19.15.36.13N(9)(a)</t>
  </si>
  <si>
    <t xml:space="preserve">Describe how the EC will activate internal communications/alarms to notify SWMF personnel and: non-personnel.  </t>
  </si>
  <si>
    <t>19.15.36.13N(9)(b)</t>
  </si>
  <si>
    <t>Describe how the EC will notify appropriate state and local agencies with designated response roles if their assistance is needed. Provide a list of the parties and their contact information for emergency response.</t>
  </si>
  <si>
    <t>EC Response</t>
  </si>
  <si>
    <t>19.15.36.13N(10)</t>
  </si>
  <si>
    <t xml:space="preserve">Describe how the EC will immediately assess if the emergency may be managed by site personnel, or requires additional outside response, describe rationale to determine if outside response teams are required. </t>
  </si>
  <si>
    <t xml:space="preserve">Describe how the EC will immediately identify the character, source, and extent of materials released, describe methodology of response, and refer to 19.15.29 NMAC and OFW Management Plan  </t>
  </si>
  <si>
    <t>Applicant to address OCD provisions of 19.15.29.7 through 19.15.29.11 for major and minor releases for assessment purposes.</t>
  </si>
  <si>
    <t>Describe how the EC will concurrently assess possible hazards to fresh water, public health or the environment that may result from the release, fire, or explosion (this assessment shall consider both the direct and indirect hazard of the release, fire or explosion)</t>
  </si>
  <si>
    <t>Process/Operations Shut Down</t>
  </si>
  <si>
    <t>19.15.36.13N(11)</t>
  </si>
  <si>
    <t>Discuss process/operations shutdown as necessary during emergency situations.  Address at a minimum monitoring:</t>
  </si>
  <si>
    <t>Leaks, pressure buildup, gaseous generation, ruptures in piping/valves, etc.</t>
  </si>
  <si>
    <t>EC immediately after an emergency, will provide for treating, storing, or disposing of recovered oil field waste, or other material that results from a release, fire, or explosion </t>
  </si>
  <si>
    <t>19.15.36.13N(12), (13)</t>
  </si>
  <si>
    <t>Describe how the EC, immediately after an emergency, will provide for treating, storing, or disposing of recovered oil field waste, or other material that results from a release, fire, or explosion at a SWMF.  Update the equipment list of 19.15.36.13.N(4) NMAC above to recognize the equipment identified for use to complete this task</t>
  </si>
  <si>
    <t xml:space="preserve">Describe how the EC will ensure that no oil field waste, which may be incompatible with the released material, is treated, stored, or disposed of until cleanup procedures are complete, if necessary, contact emergency response contractor  </t>
  </si>
  <si>
    <t xml:space="preserve">Discuss how the EC will ensure that exempt waste will not be mixed with non-exempt waste during the treatment, storage, and disposal of waste materials from the release event   </t>
  </si>
  <si>
    <t>Contingency Plan amendment during emergency response</t>
  </si>
  <si>
    <t>19.15.36.13N(14)</t>
  </si>
  <si>
    <t>Gas Safety Management Plan:</t>
  </si>
  <si>
    <t>19.16.36.13O</t>
  </si>
  <si>
    <t xml:space="preserve">If applicable, the Applicant may address this requirement in two alternative methods </t>
  </si>
  <si>
    <t>Training Plan</t>
  </si>
  <si>
    <t>19.15.36.13P</t>
  </si>
  <si>
    <t>Applicant may provide the required Training Plan in the OMI Plan if the OMI Plan references this regulatory citation and addresses the annual and/or more frequent training program for key personnel that includes general operations, permit conditions, emergencies proper sampling methods and identification of exempt and non-exempt waste and hazardous waste.  Include records retention policy and any example training forms.</t>
  </si>
  <si>
    <t>SWMF PERMIT APPLICATION GUIDELINES</t>
  </si>
  <si>
    <t>LANDFILL OPERATING REQUIREMENTS</t>
  </si>
  <si>
    <t xml:space="preserve">OFW Management Plan- Landfills </t>
  </si>
  <si>
    <t xml:space="preserve">Introduction  </t>
  </si>
  <si>
    <t>Site Location</t>
  </si>
  <si>
    <t>Facility Description</t>
  </si>
  <si>
    <t>Purpose; identify applicable regulations dictating action.  If regulation is cited, include in plan as attachment</t>
  </si>
  <si>
    <t>Describe OFW Acceptance Program</t>
  </si>
  <si>
    <t>Prohibited wastes:</t>
  </si>
  <si>
    <t>NORM unless authorized by the OCD under 19.15.35.11 NMAC</t>
  </si>
  <si>
    <t>Non-oil field waste unless as directed pursuant of 19.15.36.13F(3) NMAC</t>
  </si>
  <si>
    <t>Oil field waste containing free liquids</t>
  </si>
  <si>
    <t>Oil field waste unaccompanied by Form C-138</t>
  </si>
  <si>
    <t>Waste acceptance protocol</t>
  </si>
  <si>
    <t>Exempt oil field waste:</t>
  </si>
  <si>
    <t>Load must be accompanied by Form C-138</t>
  </si>
  <si>
    <t>Non-exempt, non-hazardous, oil field waste:</t>
  </si>
  <si>
    <t xml:space="preserve">Load must be accompanied any analytical testing required by OCD </t>
  </si>
  <si>
    <t>OFW inspection and management:</t>
  </si>
  <si>
    <t xml:space="preserve">Review required paperwork  </t>
  </si>
  <si>
    <t>Check loads for free liquids</t>
  </si>
  <si>
    <t xml:space="preserve">If free liquids appear to be present, conduct paint filter test </t>
  </si>
  <si>
    <t>If any loads are rejected, notify generator and document on the Form C-138</t>
  </si>
  <si>
    <t>Record keeping</t>
  </si>
  <si>
    <t xml:space="preserve">Applicant shall keep records on-site reflecting: </t>
  </si>
  <si>
    <t xml:space="preserve">Generator, origin, date received, quantity and type of waste, transporter, and disposal location. Provide a template of the disposal record form and reference the location of the template.  </t>
  </si>
  <si>
    <t>Records retention: Applicant for commercial SWMF shall commit to retain disposal records for 5-years after closure</t>
  </si>
  <si>
    <t>General Operating Requirements</t>
  </si>
  <si>
    <t>19.15.36.14A</t>
  </si>
  <si>
    <t>Landfills: Incorporate into OMI Plan; Describe operations to ensure:</t>
  </si>
  <si>
    <t>Landfill’s working face</t>
  </si>
  <si>
    <t>19.15.36.14A(1)</t>
  </si>
  <si>
    <t xml:space="preserve">Operator to confine active face to the smallest practical area and compact OFW to smallest practical volume and protect liner from damage from landfill equipment.   </t>
  </si>
  <si>
    <t>Unauthorized access</t>
  </si>
  <si>
    <t>19.15.36.14A(2)</t>
  </si>
  <si>
    <t>Prohibit unauthorized access by public and large animals to landfill</t>
  </si>
  <si>
    <t>Fire prevention and control</t>
  </si>
  <si>
    <t>19.15.36.14A(3)</t>
  </si>
  <si>
    <t>Prevent fires and method to extinguish fires. Describe the methods and protocols.</t>
  </si>
  <si>
    <t>Litter and odor control</t>
  </si>
  <si>
    <t>19.15.36.14A(4)</t>
  </si>
  <si>
    <t xml:space="preserve">Control litter and odors. Describe the methods and protocols. </t>
  </si>
  <si>
    <t>Closed cell excavation</t>
  </si>
  <si>
    <t>19.15.36.14A(5)</t>
  </si>
  <si>
    <t>Prohibit excavation of a closed cell unless authorized by OCD to do so</t>
  </si>
  <si>
    <t>Cover for landfill active face</t>
  </si>
  <si>
    <t>19.15.36.14A(6)</t>
  </si>
  <si>
    <t>Provide adequate cover to control dust, debris, odors, and other nuisances</t>
  </si>
  <si>
    <t>Intermediate cover</t>
  </si>
  <si>
    <t>19.15.36.14A(7)</t>
  </si>
  <si>
    <t>Intermediate cover OCD approval</t>
  </si>
  <si>
    <t>19.15.36.14A(7)(a)</t>
  </si>
  <si>
    <t>Approved by OCD</t>
  </si>
  <si>
    <t>Intermediate cover stabilization</t>
  </si>
  <si>
    <t>19.15.36.14A(7)(b)</t>
  </si>
  <si>
    <t>Stabilized with vegetation</t>
  </si>
  <si>
    <t>Intermediate cover OMI and documentation</t>
  </si>
  <si>
    <t>19.15.36.14A(7)(c)</t>
  </si>
  <si>
    <t xml:space="preserve">Inspected and maintained to prevent erosion, infiltration, and leachate generation. Provide for inspection and documentation in OMI Plan  </t>
  </si>
  <si>
    <t>Cell Closure</t>
  </si>
  <si>
    <t>19.15.36.14A(8)</t>
  </si>
  <si>
    <t>GW Monitoring Program</t>
  </si>
  <si>
    <t>19.15.36.14B</t>
  </si>
  <si>
    <t>Operator shall develop a stand-alone GW Monitoring Plan if freshwater exists at the site which includes:</t>
  </si>
  <si>
    <t>Introduction and Summary of findings.</t>
  </si>
  <si>
    <t>Describe SWMF and Landfill Operating Phasing Dimensions</t>
  </si>
  <si>
    <t>Describe rationale and methodology for Regulatory Compliance</t>
  </si>
  <si>
    <t>Describe regulatory freshwater definition (19.15.2.7.F(3) NMAC); describe groundwater definition (19.15.2.7.G(10) NMAC.</t>
  </si>
  <si>
    <t>Describe Groundwater Monitoring Program, including sampling and analysis procedures.</t>
  </si>
  <si>
    <t>Describe Monitoring Well Locations (map), including explanation of why the number of wells are sufficient and the installed locations and depths are appropriate for the SWMF.</t>
  </si>
  <si>
    <t xml:space="preserve">Represent the quality of groundwater </t>
  </si>
  <si>
    <t>The GW Monitoring Plan shall address ground water samples from the uppermost aquifer that:</t>
  </si>
  <si>
    <t>Represent the quality of background ground water that leakage from a landfill has not affected</t>
  </si>
  <si>
    <t>Represent the quality of ground water passing beneath and down gradient of the SWMF.</t>
  </si>
  <si>
    <t>Applicant shall include frequency of reporting groundwater sampling results to the OCD (19.15.36.13 L(2) NMAC) and include inspection/reporting requirements in this Plan and into the OMI Plan.</t>
  </si>
  <si>
    <t>Applicant may as an alternate submit a Vadose Monitoring Plan in a format enumerated above provided that:</t>
  </si>
  <si>
    <t>Site geology and depth to groundwater supports the proposed vadose zone monitoring</t>
  </si>
  <si>
    <t>Vadose Zone monitoring approved by OCD</t>
  </si>
  <si>
    <t>Proposed vadose monitoring wells in sufficient number, depth, and locations, to detect leakage from the landfill prior to affecting the uppermost aquifer/freshwater</t>
  </si>
  <si>
    <t>Landfill design specifications</t>
  </si>
  <si>
    <t>19.15.36.14C</t>
  </si>
  <si>
    <t>19.15.36.14 C(1)-(8) NMAC is the OCD’s prescriptive liner and landfill cover system</t>
  </si>
  <si>
    <t>Base Layer</t>
  </si>
  <si>
    <t>19.15.36.14C(1)</t>
  </si>
  <si>
    <t>19.15.36.14C(2)</t>
  </si>
  <si>
    <t>Lower geomembrane liner of 30- mil flexible PVC or 60-mil HDPE, or equivalent liner approved by the OCD.</t>
  </si>
  <si>
    <t xml:space="preserve">Leak Detection </t>
  </si>
  <si>
    <t>19.15.36.14C(3)</t>
  </si>
  <si>
    <t>Leak collection perforated piping shall be terminated at the intersection of the sideslope and leak detection sump and joined with solid pipe. The solid pipe shall be traversed up the sideslope to above the surface grade to facilitate clean-out activities</t>
  </si>
  <si>
    <t xml:space="preserve">Install a perforated leak detection monitoring pipe 12 inches in diameter (Schedule 80 PVC or HDPE equivalent) to facilitate fluid accumulation monitoring in the leak detection sump.  Perforation shall transition to solid pipe at the high point of the leak detection sump and transverse up sideslope to daylight to facilitate liquid monitoring, removal, storage, treatment of disposal </t>
  </si>
  <si>
    <t>Upper Membrane</t>
  </si>
  <si>
    <t>19.15.36.14C(4)</t>
  </si>
  <si>
    <t>Leachate Collection and Removal System (LCRS)</t>
  </si>
  <si>
    <t>19.15.36.14C(5)</t>
  </si>
  <si>
    <t>Provide engineering calculations for proper perforation size, spacing and leachate flow</t>
  </si>
  <si>
    <t>LCRS perforated piping shall be terminated at the intersection of the sideslope and leachate collection (i.e., primary) sump and joined with a solid piping. The solid piping shall be traversed up the sideslope to surface grade to facilitate clean out activities</t>
  </si>
  <si>
    <t>Install a perforated leachate collection sump monitoring pipe minimum 12 inches in diameter (Schedule 80 PVC or HDPE equivalent) to facilitate fluid accumulation monitoring in the primary sump.  Perforation shall transition to solid pipe at the high point of the primary sump and transverse up sideslope to daylight to facilitate liquid monitoring, removal, storage, treatment of disposal</t>
  </si>
  <si>
    <t>LCRS protective layer</t>
  </si>
  <si>
    <t>19.15.36.14C(6)</t>
  </si>
  <si>
    <t>OFW Placement</t>
  </si>
  <si>
    <t>19.15.36.14C(7)</t>
  </si>
  <si>
    <t>The operator shall place oil field waste over the leachate collection and removal system protective layer</t>
  </si>
  <si>
    <t>Landfill Top Cover Design</t>
  </si>
  <si>
    <t>19.15.36.14C(8)</t>
  </si>
  <si>
    <t>An erosion layer comprised of 12 inches of fertile topsoil re-vegetated in accordance with the SWMF C/PC Plan</t>
  </si>
  <si>
    <t>Protection/frost protection layer 12-30 inches of native soil</t>
  </si>
  <si>
    <t>Operator shall install the top landfill cover within one year of achieving the final landfill cell waste elevation</t>
  </si>
  <si>
    <t>Operator shall ensure that the final landfill design elevation of the working face of the oil field waste is achieved in a timely manner with the date recorded in a field construction log</t>
  </si>
  <si>
    <t>Operator shall notify OCD at least 3-days prior to construction of final cover</t>
  </si>
  <si>
    <t>Document both notification to OCD and construction commencement date in operating record</t>
  </si>
  <si>
    <t>Alternate performance-based landfill design</t>
  </si>
  <si>
    <t>19.15.36.14C(9)</t>
  </si>
  <si>
    <t>Applicant may use any combination of geosynthetics, geocomposites, geogrids, geonets, geosynthetic clay liners, etc. when supported by EPA’s Hydrologic Evaluation of Landfill Performance (HELP) model</t>
  </si>
  <si>
    <t>OCD definition of bathtub effect is “The bathtub effect occurs when a more permeable cover is placed over a less permeable bottom liner or natural subsoil”</t>
  </si>
  <si>
    <t>EPA definition of bathtub effect is “The cap should be no more permeable than the leachate collection and removal system so that the landfill will not gradually fill and overflow into adjacent areas following abandonment of the landfill”</t>
  </si>
  <si>
    <t xml:space="preserve">Recommended input values for EPA HELP Model simulations  </t>
  </si>
  <si>
    <t>Applicant shall generally follow the New Mexico Environment Department (NMED) Guidance Document for Performance Demonstration for Alternate Cover and Liner Design Using HELP Modeling (Tier 1 simulations: #3 Alternate Cover and #5 Prescriptive Liner and/or #6 Alternate Liner) or the HELP Modeling Guidance Document under the Ground Water Monitoring Guidance Documents topic heading at the following hyperlink:</t>
  </si>
  <si>
    <t>https://www.env.nm.gov/solid-waste/guidance-documents-and-policies/</t>
  </si>
  <si>
    <t xml:space="preserve">Tier I input parameters for HELP Simulations “Weather Data” precipitation to be wettest 5 consecutive years. Disregard this input and allow HELP model to default (use HELP model to simulate 5 years of weather data from the appropriate weather station)  </t>
  </si>
  <si>
    <t>Tier I input parameters for HELP Simulations “Weather Data” temperature minimum and maximum temperatures corresponding to the wettest 5 consecutive years. Disregard this input and allow HELP model to default (use HELP model to simulate 5 years of weather data from the appropriate weather station)</t>
  </si>
  <si>
    <t>External Piping Design for leachate collection/detection and LFG systems</t>
  </si>
  <si>
    <t>19.15.36.14C(10)</t>
  </si>
  <si>
    <t>Piping and Liner Specifications and Requirements</t>
  </si>
  <si>
    <t>19.15.36.14C(3) 19.15.36.14C(5)</t>
  </si>
  <si>
    <t>Piping Specifications: pipes utilized for leak detection, LCRS, and landfill gas control/extraction (if utilized) shall be demonstrated to:</t>
  </si>
  <si>
    <t>Comprised of solid and perforated pipe having a minimum diameter of four inches and a minimum wall thickness of schedule 80.</t>
  </si>
  <si>
    <t>Withstand chemical attack from oil field waste, leachate or condensate. Submit manufacturer’s test data.</t>
  </si>
  <si>
    <t>Withstand structural loading from stresses and disturbances from overburden, equipment operation, or expansion or contraction. Provide engineering calculations.</t>
  </si>
  <si>
    <t>Designed to facilitate clean-out/maintenance</t>
  </si>
  <si>
    <t>19.15.36.14D</t>
  </si>
  <si>
    <t>Liner General Specifications and Requirements:</t>
  </si>
  <si>
    <t>19.15.36.14D(1)(a)</t>
  </si>
  <si>
    <t>Geomembrane shall be:</t>
  </si>
  <si>
    <t>30-mil flexible PVC or 60-mil HDPE liner, or an equivalent liner approved by the OCD</t>
  </si>
  <si>
    <t>Resistant to petroleum, salts, acidic and alkaline solutions</t>
  </si>
  <si>
    <t>Provide applicable EPA SW-846 method 9090A or ASTM D5747/D5747M test results from manufacturer</t>
  </si>
  <si>
    <t>Cover exposed liner with sacrificial liner, geotextile, or protective soil cover immediately after installation</t>
  </si>
  <si>
    <t>Liner Loading Engineering Requirements</t>
  </si>
  <si>
    <t>19.15.36.14D(1)(b)</t>
  </si>
  <si>
    <t>Applicant shall provide engineering calculations demonstrating geosynthetic materials capability to withstand expected loading (tensile properties, tears, etc.) and puncture resistance to:</t>
  </si>
  <si>
    <t>Overburden</t>
  </si>
  <si>
    <t>Differential settlement</t>
  </si>
  <si>
    <t>Equipment</t>
  </si>
  <si>
    <t>Seismic (if applicable)</t>
  </si>
  <si>
    <t>Sideslope stability</t>
  </si>
  <si>
    <t>Base grade minimum slope</t>
  </si>
  <si>
    <t>19.15.36.14D(1)(c)</t>
  </si>
  <si>
    <t xml:space="preserve">Operator shall construct base grades, liners, leak detection system and LCRS systems at a minimum of 2% slope to promote positive drainage </t>
  </si>
  <si>
    <t>Additional requirements for geomembranes</t>
  </si>
  <si>
    <t>19.15.36.14D(2)</t>
  </si>
  <si>
    <t xml:space="preserve">The Operator shall ensure geomembranes and geosynthetics:  </t>
  </si>
  <si>
    <t>19.15.36.14D(2)(a)</t>
  </si>
  <si>
    <t>Are compatible with the OFW and leachate</t>
  </si>
  <si>
    <t>Provide manufacturer’s test reports, laboratory analysis, documentation supported by ASTM methodology or other verifiable information</t>
  </si>
  <si>
    <t>19.15.36.14D(2)(b)</t>
  </si>
  <si>
    <t>The Applicant shall provide a slope stability analysis for geosynthetic material installed on slopes greater than 25%</t>
  </si>
  <si>
    <t>Design shall utilize the maximum friction angle of both: soil to geosynthetic interface and geosynthetic to geosynthetic interface</t>
  </si>
  <si>
    <t>Construction Quality Assurance (CQA) Plan</t>
  </si>
  <si>
    <t>19.15.36.14D(2)(c)</t>
  </si>
  <si>
    <t>Applicant shall submit a CQA Plan which shall address, at a minimum:</t>
  </si>
  <si>
    <t>Project organization, responsibilities, and qualifications</t>
  </si>
  <si>
    <t>Allowable variations and tolerances</t>
  </si>
  <si>
    <t>Geosynthetic Clay Liner (GCL) (if applicable):</t>
  </si>
  <si>
    <t xml:space="preserve">Geomembrane Liner </t>
  </si>
  <si>
    <t>Manufacturer quality control documentation, conformance testing, delivery, storage and handling, quality assurance, geomembrane placement and panel layout (orientation parallel top slope with no seams within 5 feet of toe of slope, liner overlap (4-6 inches), hot wedge fusion welding (double track), extrusion welding, field quality control and testing (35 psi +/- 1% for minimum 5 minutes), destructive seam testing and repairs, geomembrane acceptance.</t>
  </si>
  <si>
    <t>Geocomposites (if applicable)</t>
  </si>
  <si>
    <t>Delivery, storage and handling, manufacturer testing and quality control documentation, conformance testing, geocomposite installation and panel layout, field quality control, repair procedures and final acceptance</t>
  </si>
  <si>
    <t>Geonet (if applicable)</t>
  </si>
  <si>
    <t>Geopipe</t>
  </si>
  <si>
    <t>Geotextiles (if applicable)</t>
  </si>
  <si>
    <t>Final geomembrane/geocomposite testing frequency and methodology</t>
  </si>
  <si>
    <t>Final geomembrane/geocomposite liner inspection and approval</t>
  </si>
  <si>
    <t>Anchor trench construction</t>
  </si>
  <si>
    <t>Requirements for the soil component of composite liners; Incorporate into CQA Plan</t>
  </si>
  <si>
    <t>19.15.36.14E</t>
  </si>
  <si>
    <t>Soil component of composite liners specifications</t>
  </si>
  <si>
    <t>19.15.36.14E(1)</t>
  </si>
  <si>
    <t>19.15.36.14E(2)</t>
  </si>
  <si>
    <t>Free of organic matter, protrusions, stone &gt; ½ inch in any dimension; and free of abrupt changes</t>
  </si>
  <si>
    <t>19.15.36.14E(3)</t>
  </si>
  <si>
    <t>Be compacted to a minimum of ninety percent (90%) standard proctor density</t>
  </si>
  <si>
    <t>Plasticity index greater than ten percent</t>
  </si>
  <si>
    <t>Liquid limit between twenty-five and fifty percent</t>
  </si>
  <si>
    <t>Portion of material passing the no. 200 sieve (0.074 mm and less fraction) greater than forty percent by weight</t>
  </si>
  <si>
    <t xml:space="preserve">Clay content greater than eighteen percent by weight </t>
  </si>
  <si>
    <t>Final subgrade and berm testing frequency and methodology</t>
  </si>
  <si>
    <t>Final subgrade and clay liner inspection</t>
  </si>
  <si>
    <t>LCRS Protective layer and leak detection soil component; Incorporate in CQA Plan</t>
  </si>
  <si>
    <t>19.15.36.14F</t>
  </si>
  <si>
    <t>Protective soil layer, and leak detection soil specifications:</t>
  </si>
  <si>
    <t>Free of organic matter and angular rocks</t>
  </si>
  <si>
    <t>Material passing No. 200 sieve &lt; 5% by weight</t>
  </si>
  <si>
    <t>Uniformity coefficient (Cu) &lt; 6; Cu=D60/D10</t>
  </si>
  <si>
    <t>Protective and leak detection soil placement</t>
  </si>
  <si>
    <t>Field Quality Control</t>
  </si>
  <si>
    <t>Thickness verification</t>
  </si>
  <si>
    <t>Select Aggregate Specifications</t>
  </si>
  <si>
    <t>Aggregate placement</t>
  </si>
  <si>
    <t>Engineering Certification of Final CQA Plan</t>
  </si>
  <si>
    <t>Submit CQA results and Engineering Certification to OCD</t>
  </si>
  <si>
    <t>Engineering Design to the LCRS Protective layer and leak detection soil component</t>
  </si>
  <si>
    <t>LFG Control System and Safety Plan (if required or proposed)</t>
  </si>
  <si>
    <t>19.15.36.14G</t>
  </si>
  <si>
    <t>19.15.36.13O</t>
  </si>
  <si>
    <t>Applicant may address this requirement in two separate methods</t>
  </si>
  <si>
    <t>1) Applicant to prepare an LFG Control System and Safety Plan pursuant to the subsection as a stand-alone document readily usable for field operations or;</t>
  </si>
  <si>
    <t>2) Applicant to request an Exemption or Waiver described in 19.15.36.19 NMAC by discussing and provide validation data addressing at a minimum:</t>
  </si>
  <si>
    <t>Prohibition of free liquids into landfill</t>
  </si>
  <si>
    <t>De minimis amounts of putrescible organic material in OFW</t>
  </si>
  <si>
    <t>OFW does not generate significant LFG</t>
  </si>
  <si>
    <t>Conventional LFG collection systems would not be effective at gas collection in oil field waste streams</t>
  </si>
  <si>
    <t>Any additional information assisting the OCD in making a determination in approving an Exemption/Waiver request</t>
  </si>
  <si>
    <t>Site location map and narrative</t>
  </si>
  <si>
    <t>Description</t>
  </si>
  <si>
    <t>Facility description</t>
  </si>
  <si>
    <t>Describe and provide site plan of all operations at the SWMF</t>
  </si>
  <si>
    <t>Purpose of Plan</t>
  </si>
  <si>
    <t>Anticipated gas generation and LFG characteristics, regulatory requirements</t>
  </si>
  <si>
    <t>LFG Design: Applicant shall incorporate the LFG design plans into the site development drawings required in 19.15.36.8C(5) NMAC which include:</t>
  </si>
  <si>
    <t>Gas System Design</t>
  </si>
  <si>
    <t>19.15.36.14G(1)</t>
  </si>
  <si>
    <t>Location of vents, barriers, collection piping and manifolds, and other control measures as needed</t>
  </si>
  <si>
    <t>Design of extraction, piping, recycling, or destruction of landfill gas</t>
  </si>
  <si>
    <t xml:space="preserve">Final cover pipe penetration detail </t>
  </si>
  <si>
    <t>Gas Recovery Design</t>
  </si>
  <si>
    <t>19.15.36.14G(2)</t>
  </si>
  <si>
    <t>Major on-site gas recovery components (e.g., flares, blowers, compressors, condensate recovery)</t>
  </si>
  <si>
    <t>Gas Processing Design</t>
  </si>
  <si>
    <t>19.15.36.14G(3)</t>
  </si>
  <si>
    <t>19.15.36.14G(4)(a), (b)</t>
  </si>
  <si>
    <t xml:space="preserve">If gas processing is proposed; Design gas processing/control measures as to not interfere with other SWMF operations or cause danger to other persons or property </t>
  </si>
  <si>
    <t>19.15.36.14G(4)(c)</t>
  </si>
  <si>
    <t>If system is designed with active forced ventilation, ensure each vent is one foot above landfill surface</t>
  </si>
  <si>
    <t>Condensate Characterization</t>
  </si>
  <si>
    <t>19.15.36.14G(5)</t>
  </si>
  <si>
    <t>LFG LEL control in Structures</t>
  </si>
  <si>
    <t>19.15.36.14G(6)(a)</t>
  </si>
  <si>
    <t>Monitoring concentrations of LFG does not exceed 25% lower explosive limit (LEL) in SWMF structures (e.g., permanent monitors). Discuss periodic calibration of monitoring equipment</t>
  </si>
  <si>
    <t>LFG LEL control at SWMF Property Boundary</t>
  </si>
  <si>
    <t>19.15.36.14G(6)(b)</t>
  </si>
  <si>
    <t>Air monitoring plan: monitoring concentration of LFG does not exceed 25% lower explosive limit (LEL) at the SWMF property boundary (e.g., permanent gas monitoring wells, bar hole probing). Discuss periodic calibration of monitoring equipment</t>
  </si>
  <si>
    <t>Routine LFG Monitoring</t>
  </si>
  <si>
    <t>19.15.36.14G(7)</t>
  </si>
  <si>
    <t>LFG Monitoring Justification</t>
  </si>
  <si>
    <t>19.15.36.14G(7)(a)</t>
  </si>
  <si>
    <t>Site surface soil conditions (derived from site hydrogeology report) identifying potential gas migration pathways</t>
  </si>
  <si>
    <t>19.15.36.14G(7)(b)</t>
  </si>
  <si>
    <t xml:space="preserve">Hydrogeologic/hydraulic regional subsurface conditions (derived from site hydrogeology report) identifying potential gas migration pathways    </t>
  </si>
  <si>
    <t>19.15.36.14 G(7)(c)</t>
  </si>
  <si>
    <t>Location of SWMF structures and property lines in the area of gas generating SWMF operations (map)</t>
  </si>
  <si>
    <t>Applicant to ensure quarterly LFG monitoring is included in OMI Plan enumerated in 19.15.36 13L NMAC</t>
  </si>
  <si>
    <t>LFG Response</t>
  </si>
  <si>
    <t>19.15.36.14 H</t>
  </si>
  <si>
    <t>Contingency/Emergency Response Plan if gas levels exceed the limits specified in 19.15</t>
  </si>
  <si>
    <t>36.14.G(6) NMAC, the Applicant shall:</t>
  </si>
  <si>
    <t>19.15.36.14H(1)</t>
  </si>
  <si>
    <t>Discuss immediate response actions by landfill personnel to protect public health and the environment (e.g., shut off potential energy sources which may spark an explosion, notification of adjacent property owners, evacuation per site Contingency Plan, etc.) and notify the OCD</t>
  </si>
  <si>
    <t>19.15.36.14H(2)</t>
  </si>
  <si>
    <t>19.15.36.14H(3)</t>
  </si>
  <si>
    <t>19.15.36.14H(4)</t>
  </si>
  <si>
    <t>Within 60 days after OCD approval of remediation plan; implement the plan and notify OCD of implementation</t>
  </si>
  <si>
    <t>Applicant to ensure landfill gas release/response is included in SWMF Contingency Plan; 19.15.36.13N NMAC</t>
  </si>
  <si>
    <t>LANDFARM OPERATING REQUIREMENTS</t>
  </si>
  <si>
    <t>CITATIONS</t>
  </si>
  <si>
    <t xml:space="preserve"> OFW Management Plan-Landfarms</t>
  </si>
  <si>
    <t>Purpose; identify applicable regulations dictating action. If regulation is cited, include in plan as attachment</t>
  </si>
  <si>
    <t xml:space="preserve">NORM unless authorized by the OCD under 19.15.35.11 NMAC </t>
  </si>
  <si>
    <t>Non-oil field waste unless as directed pursuant to 19.15.36.13F(3) NMAC</t>
  </si>
  <si>
    <t>OFW containing free liquids and/or chloride concentrations that exceed the acceptance concentration of 19.15.36.15.A NMAC.</t>
  </si>
  <si>
    <t>OFW unaccompanied by Form C-138 and no test results and/or certification of results</t>
  </si>
  <si>
    <t>Landfarms sited in areas with groundwater &lt;100 feet but at least 50 feet in depth, chloride &gt; 500 mg/kg shall not be accepted</t>
  </si>
  <si>
    <t>Landfarms sited in areas with groundwater &gt;= 100 feet in depth, chloride &gt; 1000 mg/kg shall not be accepted</t>
  </si>
  <si>
    <t xml:space="preserve">Exempt oil field waste </t>
  </si>
  <si>
    <t>Non-exempt, non-hazardous, oil field waste</t>
  </si>
  <si>
    <t xml:space="preserve">Load must be accompanied by Form C-138 </t>
  </si>
  <si>
    <t>Load must be accompanied by any analytical testing required by OCD</t>
  </si>
  <si>
    <t>Oil field Waste inspection and management</t>
  </si>
  <si>
    <t>Applicant shall keep the following waste acceptance records on-site reflecting:</t>
  </si>
  <si>
    <t xml:space="preserve">Generator, origin, date received, quantity and type of waste,  </t>
  </si>
  <si>
    <t xml:space="preserve">transporter, and disposal location </t>
  </si>
  <si>
    <t>OFW Acceptance Criteria</t>
  </si>
  <si>
    <t>19.15.36.15A</t>
  </si>
  <si>
    <t>Only soils and drill cuttings predominantly contaminated by petroleum hydrocarbons shall be placed in a landfarm for treatment</t>
  </si>
  <si>
    <t>OCD may approve acceptance for tank bottoms if operator/generator demonstrates the tank bottoms do not contain recoverable petroleum hydrocarbons; document on Form C-138</t>
  </si>
  <si>
    <t>Soils/cuttings shall pass the paint filter test and shall not have a chloride concentration exceeding:</t>
  </si>
  <si>
    <t>500 mg/kg where groundwater &gt;= 50 feet but &lt;100 feet (document on Form C-138) or:</t>
  </si>
  <si>
    <t>1000 mg/kg where groundwater is &gt;= 100 feet; document on Form C-138</t>
  </si>
  <si>
    <t>If Form C-138 did not accompany soils presented for treatment at landfarm, the operator shall not accept the oil field waste</t>
  </si>
  <si>
    <t>Background Testing</t>
  </si>
  <si>
    <t>19.15.36.15B</t>
  </si>
  <si>
    <t>Applicant shall perform background testing prior to beginning operations at a new landfarm or new cell at an existing landfarm where background has yet to be established.  The applicant shall:</t>
  </si>
  <si>
    <t>Take 12 composite background samples consisting of 16 individual samples of unimpacted soil from previous operations at least 6 inches in depth and shall be analyzed for:</t>
  </si>
  <si>
    <t>TPH as determined by EPA method 418.1 or OCD approved equivalent</t>
  </si>
  <si>
    <t>BTEX as determined by EPA SW-846 method 8021B or 8260B</t>
  </si>
  <si>
    <t>Chlorides as determined by EPA method 300.1</t>
  </si>
  <si>
    <t>Constituents listed in Subsection A and B of 20.6.2.3103 NMAC using EPA approved methods</t>
  </si>
  <si>
    <t>Propose the statistical methodology to be utilized in order to establish background</t>
  </si>
  <si>
    <t>Operation and OFW Treatment</t>
  </si>
  <si>
    <t>19.15.36.15C</t>
  </si>
  <si>
    <t>Landfarms: Describe operations to ensure:</t>
  </si>
  <si>
    <t>Identify anticipated equipment; loaders, tractor/disc, water truck, etc. and their function and capacity</t>
  </si>
  <si>
    <t>Waste Characteristics</t>
  </si>
  <si>
    <t>Identify each type of waste accepted per OFW Management Plan</t>
  </si>
  <si>
    <t xml:space="preserve">Anticipated quantity of each type of waste </t>
  </si>
  <si>
    <t>Anticipated location/ origin of waste</t>
  </si>
  <si>
    <t>SWMF development sequence</t>
  </si>
  <si>
    <t>Notification of construction activities to OCD</t>
  </si>
  <si>
    <t>Landfarm berm construction</t>
  </si>
  <si>
    <t xml:space="preserve">Stormwater Management Systems </t>
  </si>
  <si>
    <t>Landfarm operating requirements</t>
  </si>
  <si>
    <t>19.15.36.15C(1)</t>
  </si>
  <si>
    <t>19.15.36.15C(2)</t>
  </si>
  <si>
    <t xml:space="preserve">Operator shall not place contaminated soils within 100 feet of SWMF boundary  </t>
  </si>
  <si>
    <t>19.15.36.15C(3)</t>
  </si>
  <si>
    <t>Operator shall not place contaminated soils within 20 feet of a pipeline crossing</t>
  </si>
  <si>
    <t>19.15.36.15C(4)</t>
  </si>
  <si>
    <t>19.15.36.15D</t>
  </si>
  <si>
    <t>Within 72 hours of placement in cell in maximum lift of 8 inches or 1000 cubic yards per acre per eight-inch lift or biopile, disk contaminated soil</t>
  </si>
  <si>
    <t>19.15.36.15C(5)</t>
  </si>
  <si>
    <t>Ensure soils are disked every 2 weeks or bio-piles turned monthly</t>
  </si>
  <si>
    <t>19.15.36.15C(6)</t>
  </si>
  <si>
    <t>Add moisture as necessary to enhance bioremediation and dust control</t>
  </si>
  <si>
    <t>19.15.36.15C(7)</t>
  </si>
  <si>
    <t>Obtain approval from OCD prior to adding bioremediation enhancement additives</t>
  </si>
  <si>
    <t>19.15.36.15C(8)</t>
  </si>
  <si>
    <t>Ensure ponding does not occur, remove, or disperse ponding (freestanding water) within 24 hours</t>
  </si>
  <si>
    <t>19.15.36.15C(9)</t>
  </si>
  <si>
    <t>Maintain records of remediation activities in a form readily accessible to OCD</t>
  </si>
  <si>
    <t>19.15.36.15C(10)</t>
  </si>
  <si>
    <t>Procedure for requesting alternate treatment process approval from OCD</t>
  </si>
  <si>
    <t>Treatment Zone Monitoring during operations</t>
  </si>
  <si>
    <t xml:space="preserve">Treatment Zone: Describe testing frequency and methodology </t>
  </si>
  <si>
    <t>Operator shall spread contaminated soils on the surface in eight-inch or less lifts, or approximately 1000 cubic yards per acre per eight-inch lift.</t>
  </si>
  <si>
    <t>Prior to adding an additional lift, the operator shall conduct treatment zone monitoring by collecting and analyzing at least one composite soil sample, consisting of four discrete samples, from the treatment zone at least semi-annually using the methods specified below for concentration of TPH and chlorides:</t>
  </si>
  <si>
    <t>TPH concentration; maximum of 2,500 mg/kg as determined by EPA SW-846 method 8015M or EPA method 418.1</t>
  </si>
  <si>
    <t xml:space="preserve">Maximum chloride concentration of 1000 mg/kg in cells &gt;= 100 feet to groundwater as determined by EPA method 300.1  </t>
  </si>
  <si>
    <t>Maximum chloride concentration of 500 mg/kg in cells &gt;= 50 but &lt; 100 feet to groundwater as determined by EPA method 300.1</t>
  </si>
  <si>
    <t xml:space="preserve">Maximum thickness of treated soils in a landfarm cell shall not exceed two feet or 3000 cubic yards per acre. When that thickness is reached, operator shall not place additional oil field waste in the landfarm cell until it has demonstrated:             </t>
  </si>
  <si>
    <t>Contaminated soils have been treated to the standards specified in Subsection F of 19.15.36.15 NMAC by monitoring the treatment zone at least semi-annually, or</t>
  </si>
  <si>
    <t>Contaminated soils have been removed to an OCD-approved SWMF.</t>
  </si>
  <si>
    <t>Semi-annual Vadose Zone Monitoring</t>
  </si>
  <si>
    <t>19.15.36.15E(1)</t>
  </si>
  <si>
    <t>19.15.36.15E(2)</t>
  </si>
  <si>
    <t>Collect 4 randomly selected samples and tested for:</t>
  </si>
  <si>
    <t>TPH; EPA method 418.1 or equivalent approved by the OCD</t>
  </si>
  <si>
    <t>BTEX; EPA SW-846 method 8021B or 8260B</t>
  </si>
  <si>
    <t>Chlorides; EPA method 300.1</t>
  </si>
  <si>
    <t>Compare the results to either the higher PQL or background concentrations to ascertain if a release has occurred, if a release, comply with 19.15.36.15 E(5)</t>
  </si>
  <si>
    <t>Five-year Vadose Zone Monitoring</t>
  </si>
  <si>
    <t>19.15.36.15E(3)</t>
  </si>
  <si>
    <t xml:space="preserve">Collect 4 randomly independent samples to determine the concentration of constituents listed in Subsections A and B of 20.6.2.3103 NMAC using EPA SW-846 methods 6010B or 6020 or other methods approved by OCD </t>
  </si>
  <si>
    <t>Compare each result to the higher PQL or background concentrations to ascertain if a release has occurred; if a release, comply with 19.15.36.15 E(5)</t>
  </si>
  <si>
    <t>Vadose Zone Monitoring Record Keeping</t>
  </si>
  <si>
    <t>19.15.36.15E(4)</t>
  </si>
  <si>
    <t>Operator shall maintain copies of monitoring reports in a format readily accessible for OCD inspection</t>
  </si>
  <si>
    <t>Vadose Zone Release Response</t>
  </si>
  <si>
    <t>19.15.36.15E(5)</t>
  </si>
  <si>
    <t>Operator shall notify the OCD Environmental Bureau if Vadose Zone test results show the concentrations of TPH, BTEX, or Chlorides have exceeded the higher of PQL or background concentrations and:</t>
  </si>
  <si>
    <t xml:space="preserve">Immediately collect and analyze a minimum of 4 randomly selected, independent samples for TPH, BTEX, chlorides and the constituents listed in Subsections A and B of 20.6.2.3103 NMAC.   </t>
  </si>
  <si>
    <t xml:space="preserve">Submit the results of re-sampling event and a response action plan to the OCD within 45-days of the initial notification. </t>
  </si>
  <si>
    <t>The response action plan shall address the following:</t>
  </si>
  <si>
    <t xml:space="preserve">       </t>
  </si>
  <si>
    <t>Changes to landfarm operations to prevent further contamination (e.g., removal of contaminated soils to another cell or OCD approved SWMF, ensure no ponding that would create head, etc.)</t>
  </si>
  <si>
    <t xml:space="preserve">   </t>
  </si>
  <si>
    <t xml:space="preserve">Remediation of Vadose Zone (e.g., Vadose Zone soil removal and treatment, sampling, and testing to identify depth of release, groundwater monitoring dependent on contamination depth, etc.)     </t>
  </si>
  <si>
    <t>Treatment Zone closure</t>
  </si>
  <si>
    <t>19.15.36.15F</t>
  </si>
  <si>
    <t>19.15.36.15F(1)</t>
  </si>
  <si>
    <t>Benzene, as determined by EPA SW-846 method 8021B or 8260B, shall not exceed 0.2 mg/kg.</t>
  </si>
  <si>
    <t>19.15.36.15F(2)</t>
  </si>
  <si>
    <t>Total BTEX, as determined by EPA SW-846 method 8021B or 8260B, shall not exceed 50 mg/kg.</t>
  </si>
  <si>
    <t xml:space="preserve">TPH, as determined by EPA method 418.1 or other EPA method approved by the OCD, shall not exceed 2500 mg/kg </t>
  </si>
  <si>
    <t>19.15.36.15F(3)</t>
  </si>
  <si>
    <t>GRO and DRO combined fractions, as determined by EPA SW-846 method 8015M, shall not exceed 500 mg/kg and</t>
  </si>
  <si>
    <t>19.15.36.15F(4)</t>
  </si>
  <si>
    <t xml:space="preserve">Chlorides, as determined by EPA method 300.1, shall not exceed: </t>
  </si>
  <si>
    <t>500 mg/kg if the landfarm is located where groundwater is less than 100 feet but at least 50 feet below the cell base grade or</t>
  </si>
  <si>
    <t>1000 mg/kg if the landfarm is located where groundwater is 100 feet or more below the cell base grade</t>
  </si>
  <si>
    <t>19.15.36.15F(5)</t>
  </si>
  <si>
    <t>PQL or background concentration previously determined as required in 19.15.36.15B NMAC or:</t>
  </si>
  <si>
    <t>Perform a site-specific risk assessment using EPA approved methods and shall propose closure standards based upon individual site conditions that protect fresh water, public health, and the environment, which shall be subject to OCD approval (Note: this option requires public notice, See 19.15.36.15.G(4)) NMAC or</t>
  </si>
  <si>
    <t>Remove the soils pursuant to 19.15.36.15.G(2) NMAC</t>
  </si>
  <si>
    <t>Disposition of treated soils</t>
  </si>
  <si>
    <t>19.15.36.15G</t>
  </si>
  <si>
    <t>19.15.36.15G(1)</t>
  </si>
  <si>
    <t>Contaminated soil has been remediated to the standards in Subsection 19.15.36.15F and either left in place or reused (approved by the OCD) or:</t>
  </si>
  <si>
    <t>19.15.36.15G(2)</t>
  </si>
  <si>
    <t>For soils not achieving closure performance standards in 19.15.36.15F NMAC enumerated above within 5-years or otherwise extended by the OCD, operator shall remove the untreated soils from the landfarm cell(s) and:</t>
  </si>
  <si>
    <t>Dispose of the soils in an OCD approved landfill following transport and disposal protocol (e.g., Form C-138, etc.) or</t>
  </si>
  <si>
    <t>Reuse/recycle in a manner approved by the OCD</t>
  </si>
  <si>
    <t>19.15.36.15G(3)</t>
  </si>
  <si>
    <t>Applicant to acknowledge that operators which cannot achieve the closure performance standards specified in Subsection F of 19.15.36.15 NMAC within five years (or as extended by the OCD), the OCD may review the adequacy of the SWMF Financial Assurance as provided in 19.15.36.11.G NMAC</t>
  </si>
  <si>
    <t>In that event, the OCD may require the operator to modify its Financial Assurance to provide for the appropriate disposition of contaminated soil in a manner acceptable to the OCD.</t>
  </si>
  <si>
    <t>19.15.36.15G(4)</t>
  </si>
  <si>
    <t xml:space="preserve">Operator may request approval for an alternate soil closure standard from the OCD provided the operator provides notice pursuant to 19.15.36.9 NMAC:  </t>
  </si>
  <si>
    <t>The public notice must be approved by the OCD</t>
  </si>
  <si>
    <t>After notice and no objections within 30 days after publication the OCD may grant the request administratively</t>
  </si>
  <si>
    <t xml:space="preserve">If objections are received within 30 days after publication the OCD shall set a hearing date </t>
  </si>
  <si>
    <t>Landfarm Endpoint Approach Operating Requirements</t>
  </si>
  <si>
    <t>19.15.36.15H(1)</t>
  </si>
  <si>
    <t>A landfarm operator may use an environmentally acceptable bioremediation endpoint approach to landfarm management in lieu of compliance with the requirements of Paragraph (3) of Subsection F of 19.15.36.15 NMAC. The bioremediation endpoint occurs when TPH, as determined by EPA method 418.1 or other EPA method approved by the division, is reduced to a minimal concentration as a result of bioremediation and is dependent upon the bioavailability of residual hydrocarbons. An environmentally acceptable bioremediation endpoint occurs when the TPH concentration has been reduced by at least eighty percent by a combination of physical, biological and chemical processes and the rate of change in the reduction in the TPH concentration is negligible. The environmentally acceptable bioremediation endpoint in soil is determined statistically by the operator’s demonstration that the rate of change in the reduction of TPH concentration is negligible.</t>
  </si>
  <si>
    <t xml:space="preserve">  </t>
  </si>
  <si>
    <t>19.15.36.15H(2)</t>
  </si>
  <si>
    <t>An operator who plans to use a bioremediation endpoint approach shall submit for the OCD’s review and approval a detailed landfarm operation plan. At a minimum, the operations plan shall include detailed information on the native soils, procedures to characterize each lift of contaminated soil, operating procedures, and management procedures that the operator shall follow.</t>
  </si>
  <si>
    <t>19.15.36.15H(3)</t>
  </si>
  <si>
    <t>In addition to other operational requirements specified in 19.15.36.15 NMAC, the operator using an environmentally acceptable bioremediation endpoint approach shall comply with the following.</t>
  </si>
  <si>
    <t>Native Soil Information</t>
  </si>
  <si>
    <t>19.15.36.15H(3)(a)</t>
  </si>
  <si>
    <t>Submit native soil characterization of landfarm cells immediately prior to placing petroleum contaminated soils including:</t>
  </si>
  <si>
    <t>Treatment cell size (provide site map), soil porosity, soil bulk density, soil pH, moisture content, field capacity, organic matter concentration, soil structure, SAR, EC, soil composition, soil temperature, soil nutrient (C:N:P) (calcium, nitrogen, and phosphate) concentrations and oxygen content (list applicable sampling and test method)</t>
  </si>
  <si>
    <t>Identify on-site person or contract firm conducting sampling and testing qualifications</t>
  </si>
  <si>
    <t>Characterization of Contaminated Soil</t>
  </si>
  <si>
    <t>19.15.36.15H(3)(b)</t>
  </si>
  <si>
    <t>Description of procedures to follow in characterization of each lift of contaminated soil or drill cuttings prior to treatment of each lift for:</t>
  </si>
  <si>
    <t xml:space="preserve">Petroleum hydrocarbon loading factor, TPH, BTEX and Chlorides (list applicable sampling and test method) </t>
  </si>
  <si>
    <t>Constituents listed in 20.6.2.3103 A and B (list applicable sampling and test method)</t>
  </si>
  <si>
    <t>Contaminated soil moisture, pH and API specific gravity of petroleum hydrocarbons</t>
  </si>
  <si>
    <t>Operating procedures</t>
  </si>
  <si>
    <t>19.15.36.15H(3)(c)</t>
  </si>
  <si>
    <t xml:space="preserve">Describe and provide a schedule to monitor, and amend as necessary, each 8-inch lift of contaminated soil to maximize bioremediation, including: </t>
  </si>
  <si>
    <t>Disking or tilling procedures and schedule (frequency)</t>
  </si>
  <si>
    <t>Procedures to limit petroleum hydrocarbon loading to &lt; 5%</t>
  </si>
  <si>
    <t>Provide test sampling and methodology</t>
  </si>
  <si>
    <t xml:space="preserve">Procedures to maintain pH between 6 and 8    </t>
  </si>
  <si>
    <t>Procedures to monitor and apply nutrients</t>
  </si>
  <si>
    <t>Obtain OCD approval for each type of bioremediation enhancement products</t>
  </si>
  <si>
    <t>Procedures to monitor, apply, and maintain moisture between 60 to 80 percent of field capacity</t>
  </si>
  <si>
    <t>Procedures to monitor TPH concentration</t>
  </si>
  <si>
    <t>Management Procedures</t>
  </si>
  <si>
    <t>19.15.36.15H(3)(d)</t>
  </si>
  <si>
    <t>Description of management procedures to successfully:</t>
  </si>
  <si>
    <t>Schedule landfarming operations.</t>
  </si>
  <si>
    <t>Modify operations during wet and cold weather (e.g., suspend and resume operations due to inclement weather)</t>
  </si>
  <si>
    <t>Record keeping pursuant to 19.15.36 NMAC</t>
  </si>
  <si>
    <t>Sampling and analysis</t>
  </si>
  <si>
    <t xml:space="preserve">Statistical procedures and interpretation </t>
  </si>
  <si>
    <t>Routine reporting</t>
  </si>
  <si>
    <t>Final determination and record keeping/reporting of endpoint bioremediation</t>
  </si>
  <si>
    <t xml:space="preserve">C/PC Plan </t>
  </si>
  <si>
    <t xml:space="preserve">C/PC Plan is identical to the requirements applicable to standard Landfarms with the exception of 19.15.36.15F(3) NMAC.  </t>
  </si>
  <si>
    <t>EVAPORATION, STORAGE, TREATMENT AND SKIMMER PONDS</t>
  </si>
  <si>
    <t xml:space="preserve">Introduction.  </t>
  </si>
  <si>
    <t>Purpose; identify applicable regulations dictating action.  If regulation is cited, include in plan as attachment.</t>
  </si>
  <si>
    <t>Describe OFW Acceptance Program.</t>
  </si>
  <si>
    <t>NORM unless authorized by the OCD under 19.15.35.11 NMAC.</t>
  </si>
  <si>
    <t>Non-oil field waste unless as directed pursuant of 19.15.36.13F(3) NMAC.</t>
  </si>
  <si>
    <t>Oil field waste unaccompanied by Form C-133.</t>
  </si>
  <si>
    <t>Waste acceptance protocol:</t>
  </si>
  <si>
    <t xml:space="preserve">Exempt oil field waste. </t>
  </si>
  <si>
    <t xml:space="preserve">Load must be accompanied by Form C-138. </t>
  </si>
  <si>
    <t>Oil field waste inspection and management:</t>
  </si>
  <si>
    <t>Review required paperwork.</t>
  </si>
  <si>
    <t>If any loads are rejected, document the rejection on the Form C-138 and notify generator.</t>
  </si>
  <si>
    <t xml:space="preserve">Record keeping:   </t>
  </si>
  <si>
    <t>Generator, origin, date received, quantity and type of waste, transporter, and disposal location.</t>
  </si>
  <si>
    <t>Records retention:</t>
  </si>
  <si>
    <t>Operators for a commercial SWMF shall retain disposal records for 5-years after closure</t>
  </si>
  <si>
    <t xml:space="preserve">Operating and Maintenance Procedures in Engineering Plan and in OMI Plan (19.36.15.8C(7) NMAC). </t>
  </si>
  <si>
    <t>Detailed information on dike protection and structural integrity; leak detection, including an adequate fluid collection and removal system; liner specifications and compatibility; freeboard and overtopping prevention; an emergency response plan, unless the pit is part of a SWMF that has an integrated contingency plan; type of oil field waste stream, including chemical analysis; climatological factors, including freeze-thaw cycles; a monitoring and inspection plan; erosion control; and other pertinent information the OCD requests.</t>
  </si>
  <si>
    <t xml:space="preserve">Construction Standards </t>
  </si>
  <si>
    <t>19.15.36.17B(1)</t>
  </si>
  <si>
    <t>Ensure each pit, pond and below-grade tank is designed, constructed, and operated so as to contain liquids and solids in a manner that will protect public health and the environment.</t>
  </si>
  <si>
    <t>Liner Required</t>
  </si>
  <si>
    <t>19.15.36.17B(2)</t>
  </si>
  <si>
    <t>Each pit or pond shall contain, at a minimum, a primary (upper) liner and a secondary (lower) liner with a leak detection system appropriate to the site’s conditions.</t>
  </si>
  <si>
    <t>Liner Specifications</t>
  </si>
  <si>
    <t>19.15.36.17B(3)</t>
  </si>
  <si>
    <t>30-mil flexible PVC or 60-mil HDPE liner, or an equivalent liner approved by the OCD.</t>
  </si>
  <si>
    <t>Geomembrane liners shall be composed of a synthetic material and meet the following criteria:</t>
  </si>
  <si>
    <t>Resistant to petroleum hydrocarbons, salts, and acidic and alkaline solutions.</t>
  </si>
  <si>
    <t>Liner compatibility shall comply with EPA SW-846 method 9090A.</t>
  </si>
  <si>
    <t>Provide applicable EPA SW-846 method 9090A and ASTM D5747/D5747M test results from manufacturer (MQA/MQC).</t>
  </si>
  <si>
    <t>Resistant to ultraviolet light.</t>
  </si>
  <si>
    <t>Cover exposed liner with sacrificial liner or geotextile; or submit other studies documenting life expectation of exposed liners.</t>
  </si>
  <si>
    <t>Alternative liner media</t>
  </si>
  <si>
    <t>19.15.36.17B(4)</t>
  </si>
  <si>
    <t>OCD may approve other liner media if the operator demonstrates to the OCD’s satisfaction that the alternative liner protects public health and the environment as effectively as the specified media.</t>
  </si>
  <si>
    <t>19.15.36.17B(5)</t>
  </si>
  <si>
    <t>Pits and ponds shall have a prepared sub-base consisting of:</t>
  </si>
  <si>
    <t>Subgrade shall be compacted to 90% standard proctor and graded to facilitate the base layer thickness and drainage requirement of leak detection piping.</t>
  </si>
  <si>
    <t>Free of organic matter, protrusions, stone &gt; ½ inch in any dimension, free of abrupt changes.</t>
  </si>
  <si>
    <t>Levees shall be constructed with an inside slope ≤ 2:1 and outside slope ≤ 3:1.</t>
  </si>
  <si>
    <t>Provide engineering calculations for slope stability (including seismic impact zone forces).</t>
  </si>
  <si>
    <t>Constructed with a top sufficiently wide to accommodate a geotextile anchor trench and inspection and maintenance activities.</t>
  </si>
  <si>
    <t>Geomembrane placement and panel layout (orientation parallel to slope with no horizontal seams within 5 feet of slope toe, liner overlap (4-6 inches), hot wedge fusion welding (double track), extrusion welding, field quality control and seam testing (35 psi +/- 1 % for minimum 5 minutes).</t>
  </si>
  <si>
    <t>Installation and testing to be conducted by qualified personnel.</t>
  </si>
  <si>
    <t>19.15.36.17B(6)</t>
  </si>
  <si>
    <t>Primary Liner(upper) Material</t>
  </si>
  <si>
    <t>19.15.36.17B(7)</t>
  </si>
  <si>
    <t>Primary liner material shall consist of a 30-mil flexible PVC or 60-mil HDPE liner, or an equivalent liner approved by the OCD.</t>
  </si>
  <si>
    <t>Secondary Liner (lower) material may be a geomembrane, or an alternative liner approved by the OCD</t>
  </si>
  <si>
    <t>19.15.36.17B(8)</t>
  </si>
  <si>
    <t>Secondary liners constructed with compacted soil membranes shall consist of:</t>
  </si>
  <si>
    <t>At least 3 feet of natural or processed clay and other soils, placed in six-inch lifts and compacted to 95% standard proctor; ASTM D-698.</t>
  </si>
  <si>
    <t xml:space="preserve">Conduct Permeability testing and submit results to OCD before construction and after construction. </t>
  </si>
  <si>
    <t xml:space="preserve">Base Layer shall be sloped laterally at a minimum of 2% to facilitate the leak detection drainage piping (if applicable). The secondary geomembrane leak detection piping shall drain at a minimum of 2% to the fluids collection sump.  </t>
  </si>
  <si>
    <t xml:space="preserve">An alternate secondary liner consisting of 60-mil HPDE overlain by a 200- mil geocomposite may be utilized in lieu of the soil secondary lower liner.  </t>
  </si>
  <si>
    <t>19.15.36.17B(9)</t>
  </si>
  <si>
    <t>Leak detection system shall consist of:</t>
  </si>
  <si>
    <t xml:space="preserve">Be sloped laterally at a minimum of 2% to the leak detection drainage piping. The leak detection piping shall drain at a minimum of 2% to the leachate collection sump.  </t>
  </si>
  <si>
    <t xml:space="preserve">Schedule 80 (or equivalent, e.g., HDPE) perforated 4-inch minimum diameter fluid leak detection piping installed 6 inches over lower geomembrane liner. Piping shall be installed in a trench encapsulated by non-woven geotextile and ¾ washed gravel (non-calcareous).  Gravel shall be installed at a minimum 6 inches thick around the piping.  </t>
  </si>
  <si>
    <t>Provide engineering calculations for proper perforation size, spacing and fluid flow.</t>
  </si>
  <si>
    <t>Leak Detection System perforated piping shall be terminated at the intersection of the sideslope and leachate collection sump and joined with a solid piping. The solid piping shall be traversed up the sideslope to daylight to facilitate clean-out activities</t>
  </si>
  <si>
    <t xml:space="preserve">Install a perforated fluid collection sump monitoring pipe 12 inches in diameter (Schedule 80 PVC or HDPE equivalent) to facilitate fluid accumulation monitoring in the leak detection sump. Perforation shall transition to solid pipe at the high point of the leak detection sump and transverse up sideslope to daylight to facilitate liquid monitoring, removal, testing, storage, treatment, or disposal. </t>
  </si>
  <si>
    <t>Withstand chemical attack from oil field waste, leachate. Submit manufacturers test data.</t>
  </si>
  <si>
    <t>Be designed to facilitate clean-out maintenance.</t>
  </si>
  <si>
    <t>OCD Leak Detection System inspection by OCD</t>
  </si>
  <si>
    <t>19.15.36.17B(10)</t>
  </si>
  <si>
    <t xml:space="preserve">Operator shall notify OCD 72 hours prior to primary liner installation for OCD inspection. </t>
  </si>
  <si>
    <t>Design for Overtopping, Precipitation, and Freeboard</t>
  </si>
  <si>
    <t>19.15.36.17B(11)</t>
  </si>
  <si>
    <t>Operator shall design and construct pits and pond to:</t>
  </si>
  <si>
    <t>Prevent over topping from wave action and rainfall.</t>
  </si>
  <si>
    <t>Maintain 3-feet of freeboard at all times.</t>
  </si>
  <si>
    <t>Maximum size of evaporation or storage ponds</t>
  </si>
  <si>
    <t>19.15.36.17B(12)</t>
  </si>
  <si>
    <t>No individual evaporation or storage pond shall exceed 10 ac-ft.</t>
  </si>
  <si>
    <t>19.15.36.17C</t>
  </si>
  <si>
    <t>Evaporation, Storage, Treatment and Skimmer: Describe operational measures:</t>
  </si>
  <si>
    <t>Identify anticipated equipment, oil treatment/removal tanks, chemical storage tanks, evaporative sprayers, jet out, etc., their function and capacity.</t>
  </si>
  <si>
    <t>19.15.36.17C(1)</t>
  </si>
  <si>
    <t>Only produced fluids or non-hazardous waste are discharged into or stored in a pit or pond; provide methodology in OFW Plan.</t>
  </si>
  <si>
    <t>No measurable or visible oil layer is allowed to accumulate or remain on a pit’s surface unless on an approved skimmer pit, provide inspection report form in OMI Plan.</t>
  </si>
  <si>
    <t>19.15.36.17C(2)</t>
  </si>
  <si>
    <t>Monitoring of leak detection systems pursuant to the approved SWMF permit conditions; provide inspection report form in OMI Plan.</t>
  </si>
  <si>
    <t>Maintain monitoring records in a form readily accessible for OCD inspection.</t>
  </si>
  <si>
    <t>Report discovery of liquids in the leak detection system to the OCD within 24 hours; provide inspection report form in OMI Plan.</t>
  </si>
  <si>
    <t>19.15.36.17C(3)</t>
  </si>
  <si>
    <t>Fencing and netting.</t>
  </si>
  <si>
    <t>Migratory bird protection.</t>
  </si>
  <si>
    <t xml:space="preserve">Operator may request an exception based on an alternate method shown to protect migratory birds or documentation showing the pit or tank is not hazardous to migratory birds.  OCD will consider exemption request for approval. </t>
  </si>
  <si>
    <t>19.15.36.17C(4)</t>
  </si>
  <si>
    <t>19.15.36.17C(5)</t>
  </si>
  <si>
    <t xml:space="preserve">The operator shall use skimmer pits or tanks to separate oil from produced water prior to water discharge into a pond.  The operator shall install a trap device in connected ponds to prevent solids and oils from transferring from one pond to another unless approved in the SWMF permit </t>
  </si>
  <si>
    <t>Below-grade tanks and sumps</t>
  </si>
  <si>
    <t>19.15.36.17D(1)</t>
  </si>
  <si>
    <t>The operator shall construct below-grade tanks with secondary containment and leak detection.  The operator shall not allow below-grade tanks to overflow.  The operator shall install only below-grade tanks of materials resistant to the tank’s particular contents and to damage from sunlight.</t>
  </si>
  <si>
    <t>19.15.36.17D(2)</t>
  </si>
  <si>
    <t>The operator shall test sumps’ integrity annually and shall promptly repair or replace a sump that does not demonstrate integrity.  The operator may test sumps that can be removed from their emplacements by visual inspection.  The operator shall test other sumps by appropriate mechanical means.  The operator shall maintain records of sump inspection and testing and make such records available for OCD inspection.  Provide methodology and inspection forms in the OMI Plan.</t>
  </si>
  <si>
    <t>Closure required</t>
  </si>
  <si>
    <t>19.15.36.17E</t>
  </si>
  <si>
    <t>The operator shall properly close pits, ponds, and below-grade tanks within six months after cessation of use.</t>
  </si>
  <si>
    <t>SWMF CLOSURE BY OPERATOR</t>
  </si>
  <si>
    <t>ACCEPTABLE REFERENCE MATERIAL</t>
  </si>
  <si>
    <t>Closure and Post-Closure (C/PC)</t>
  </si>
  <si>
    <t>19.15.36.18</t>
  </si>
  <si>
    <t>Applicants shall prepare a C/PC Plan in accordance with this subsection and incorporate the C/PC cost estimate required in 19.15.36.8C(9).  Note the cost estimate must be determined by a responsible third-party contractor.</t>
  </si>
  <si>
    <t>SWMF closure by operator; C/PC Plan shall, at the minimum contain, as applicable:</t>
  </si>
  <si>
    <t>Introduction and Facility Description.</t>
  </si>
  <si>
    <t>Closure Construction Schedule.</t>
  </si>
  <si>
    <t>19.15.36.18A(1)</t>
  </si>
  <si>
    <t>Notify OCD Environmental Bureau at least 60 days prior to cessation of operations at the SWMF and provide a proposed schedule for closure.</t>
  </si>
  <si>
    <t>Coordinate OCD site inspection.</t>
  </si>
  <si>
    <t>19.15.36.18A(2)</t>
  </si>
  <si>
    <t>Operator to acknowledge a 60-day waiting period, may be required for OCD’s review of operator’s closure schedule and additional requirements to C/PC Plan resulting from review and site inspection.</t>
  </si>
  <si>
    <t>19.15.36.18A(3)</t>
  </si>
  <si>
    <t xml:space="preserve">Operator to acknowledge OCD response time extension of a maximum 60 days for good cause. </t>
  </si>
  <si>
    <t>19.15.36.18A(4)</t>
  </si>
  <si>
    <t>Operator to acknowledge the right to request hearing if a disagreement on OCD imposed C/PC condition or additional requirements must be filed within 10 days of receipt of written notice of the OCD’s modifications or additional requirements.</t>
  </si>
  <si>
    <t>19.15.36.18A(5)</t>
  </si>
  <si>
    <t>Operator may proceed with closure activities with the approved C/PC Plan and OCD imposed modifications or additional requirements.</t>
  </si>
  <si>
    <t>Operator shall maintain the SWMF during closure activities to protect fresh water, public health, and the environment (e.g., stormwater pollution prevention, fueling operations, dust control, etc.).</t>
  </si>
  <si>
    <t>19.15.36.18A(6)</t>
  </si>
  <si>
    <t>Upon completion of closure, the operator shall re-vegetate the SWMF site (excluding landfill cells).</t>
  </si>
  <si>
    <t>Not be impacted by overgrazing, fire, or other intrusion (e.g., utilize fencing in place).</t>
  </si>
  <si>
    <t xml:space="preserve">Applicant to consult with local Natural Resources Conservation Service, BLM, or County Soil Conservation District on re-vegetation species, seed application rates, and mulch;   </t>
  </si>
  <si>
    <t>https://www.nrcs.usda.gov/wps/portal/nrcs/main/nm/contact/local/.</t>
  </si>
  <si>
    <t>Applicant may submit and the OCD may approve an alternative re-vegetation plan as provided in Subsection F of 19.15.36.18 NMAC.</t>
  </si>
  <si>
    <t>FA Closure release</t>
  </si>
  <si>
    <t>19.15.36.18B(1)</t>
  </si>
  <si>
    <t>When the OCD determines that closure is complete it shall release the financial assurance, except for the amount needed to maintain monitoring wells for the applicable post closure care period, to perform semi-annual analyses of such monitoring wells and to complete re-vegetation of the site.  Prior to the partial release of the financial assurance covering the SWMF, the OCD shall inspect the site to determine that closure is complete.</t>
  </si>
  <si>
    <t>FA Post Closure release</t>
  </si>
  <si>
    <t>19.15.36.18B(2)</t>
  </si>
  <si>
    <t>FA release limitations</t>
  </si>
  <si>
    <t>19.15.36.18B(3)</t>
  </si>
  <si>
    <t>The OCD shall not finally release the FA until it determines that the operator has successfully re-vegetated the site in accordance with Paragraph (6) of Subsection A of 19.15.36.18 NMAC, or, if the OCD has approved an alternative site use plan, until the landowner has obtained the necessary regulatory approvals and begun implementation of the use.</t>
  </si>
  <si>
    <t>SWMF Closure and Post-Closure Standards</t>
  </si>
  <si>
    <t>19.16.36.18C</t>
  </si>
  <si>
    <t>Minimum standards shall apply to closure and post-closure of the installations as required below (applies to total SWMF or partial closures).</t>
  </si>
  <si>
    <t>Oil Treating Plant Closure</t>
  </si>
  <si>
    <t>Removal of all liquids/solids from tanks, containment areas, and sumps and transport to an approved SWMF facility with approved C-133 transporters and required C-138 forms for proper disposal or recycling/recovery.</t>
  </si>
  <si>
    <t>Clean tanks and equipment.</t>
  </si>
  <si>
    <t>Reuse/recycle or remove all tanks and equipment from site within 90 days.</t>
  </si>
  <si>
    <t>Jet Out Removal (if applicable).</t>
  </si>
  <si>
    <t>Remove all above/below grade structures.</t>
  </si>
  <si>
    <t>Clean and reuse/recycle as appropriate.</t>
  </si>
  <si>
    <t>Dispose of solids at an OCD approved SWMF.</t>
  </si>
  <si>
    <t>If applicable, remove leak detection liners/gravel and sumps and dispose of solids at an OCD approved SWMF.</t>
  </si>
  <si>
    <t>19.15.36.18 C(1)(b)</t>
  </si>
  <si>
    <t xml:space="preserve">Site Sampling; upon removal of all tanks, equipment, piping, and buildings.  </t>
  </si>
  <si>
    <t>Applicant to submit gridded site plan indicating locations of sampling locations in accordance with EPA SW-846 methodology.</t>
  </si>
  <si>
    <t>At a minimum, 4 equal sections of the area shall be sampled or a minimum of 5 equal sections/acre. Proposed sample locations should be of areas subjected to oil field waste and associated by-products management, treatment, and storage activities.</t>
  </si>
  <si>
    <t>Samples shall be collected at 12 inches below grade and 36 to 42 inches below grade.</t>
  </si>
  <si>
    <t xml:space="preserve">Samples to be analyzed in accordance with EPA SW-846 Test Methods for Evaluating Solid Waste, Physical/Chemical Methods for:  </t>
  </si>
  <si>
    <t>TPH</t>
  </si>
  <si>
    <t>BTEX</t>
  </si>
  <si>
    <t>Major Cations and Anions</t>
  </si>
  <si>
    <t>RCRA Metals</t>
  </si>
  <si>
    <t>19.15.36.18C(1)(c)</t>
  </si>
  <si>
    <t>Submit sample results to the OCD Environmental Bureau.</t>
  </si>
  <si>
    <t>If contamination is detected at or above OCD requirements, discuss remediation activities.</t>
  </si>
  <si>
    <t>Oil Treating Plant Final Closure.</t>
  </si>
  <si>
    <t>Provided no contamination has been detected the Applicant shall:</t>
  </si>
  <si>
    <t>Re-vegetate site in accordance with 19.15.36.18A(6) NMAC enumerated above.</t>
  </si>
  <si>
    <t>Submit final closure QCA report certified by a NMPE experienced in environmental engineering to the OCD.</t>
  </si>
  <si>
    <t>Landfill Cell Closure</t>
  </si>
  <si>
    <t xml:space="preserve">Notify OCD’s Environmental Bureau at least three working days prior to a landfill cell’s closure. </t>
  </si>
  <si>
    <t>Install final cover as approved by the OCD in accordance with 19.15.36.14.C(8) and with approved landfill design plans</t>
  </si>
  <si>
    <t>Top final grade at 2%-5%</t>
  </si>
  <si>
    <t xml:space="preserve">Sideslopes at a maximum 25% </t>
  </si>
  <si>
    <t>Drainage features preventing ponding and erosion</t>
  </si>
  <si>
    <t xml:space="preserve">Re-vegetate the area overlying the cell with native grass covering at least seventy percent of the landfill cover and surrounding areas, consisting of at least two grasses and not including noxious weeds or deep-rooted shrubs or trees, and maintain that cover through the post closure period of 30-years. </t>
  </si>
  <si>
    <t>Applicant to consult with local NRCS, BLM, or County Soil Conservation District on re-vegetation species and mulch.</t>
  </si>
  <si>
    <t xml:space="preserve">https://www.nrcs.usda.gov/wps/portal/nrcs/main/nm/contact/local/  </t>
  </si>
  <si>
    <t>Submit final closure CQA report certified by a NMPE experienced in waste facility environmental engineering to the OCD</t>
  </si>
  <si>
    <t>Landfill Post-Closure (PC)</t>
  </si>
  <si>
    <t>19.15.36.18C(3)</t>
  </si>
  <si>
    <t>19.15.36.18C(3)(a)</t>
  </si>
  <si>
    <t>Maintenance practices of cover integrity, maintenance and operation of a leak detection system and leachate collection and removal system and operation of gas and ground water monitoring systems.</t>
  </si>
  <si>
    <t>At a minimum semi-annual re-vegetative cover inspections and corrective action procedures</t>
  </si>
  <si>
    <t>At a minimum semi-annual vegetative stress inspections (indicator of gas migration) and corrective action procedures</t>
  </si>
  <si>
    <t>At a minimum semi-annual, differential settlement and erosion inspections of the soil cover and corrective action procedures</t>
  </si>
  <si>
    <t>Operator to specify frequency, Gas Control System and permanent/bar hole probe monitoring (if installed)</t>
  </si>
  <si>
    <t>As necessary; Erosion/damage repair after 25-year 24-hour storm event (document)</t>
  </si>
  <si>
    <t>At a minimum semi-annual leak detection and leachate collection systems liquid level monitoring and maintenance and corrective action procedures</t>
  </si>
  <si>
    <t>Document inspections on a post closure inspection form template (Attach to C/PC Plan)</t>
  </si>
  <si>
    <t xml:space="preserve">Annual groundwater/vadose zone sampling procedures and inspection of well integrity  </t>
  </si>
  <si>
    <t>19.15.36.18C(3)(b)</t>
  </si>
  <si>
    <t>Sample existing ground water monitoring wells annually and submit reports of monitoring performance and data collected within 45 days after the end of each calendar year. The operator shall report any exceedance of a ground water standard that it discovers during monitoring pursuant to 19.15.29 NMAC.</t>
  </si>
  <si>
    <t>Landfarm closure</t>
  </si>
  <si>
    <t>19.15.36.18C(4)</t>
  </si>
  <si>
    <t>Landfarm Closure; Applicant shall perform the following and discuss in C/PC Plan:</t>
  </si>
  <si>
    <t>19.15.36 18C(4)(a)</t>
  </si>
  <si>
    <t>Continue to disk and add OCD approved bioremediation enhancement materials (specify the frequency of disking and bioremediation application) until soils in the cells are remediated in compliance with 19.15.36.15F NMAC:</t>
  </si>
  <si>
    <t>19.15.36 18C(4)(b)</t>
  </si>
  <si>
    <t xml:space="preserve">Soils remediated to the closure standards and left in place enumerated in 19.15.36.15.F NMAC shall be re-vegetated in accordance with 19.15.36.18.A(6) NMAC </t>
  </si>
  <si>
    <t>19.15.36.18C(4)(c)</t>
  </si>
  <si>
    <t>Soils that have not been or cannot be remediated to the standards described in 19.15.36.15F NMAC and have failed to be remediated as described in 19.15.36.15G(2) are to be removed to an OCD-approved SWMF and the landfarm cell(s) shall be filled with native soil and re-vegetated as enumerated in 19.15.36.18A(6) NMAC</t>
  </si>
  <si>
    <t>19.15.36.18C(4)(d)</t>
  </si>
  <si>
    <t>19.15.36.18C(4)(e)</t>
  </si>
  <si>
    <t>Berms are removed</t>
  </si>
  <si>
    <t>19.15.36.18C(4)(f)</t>
  </si>
  <si>
    <t>Buildings, fences, roads, and equipment are removed, the site cleaned-up and tests conducted on the soils for contamination</t>
  </si>
  <si>
    <t>Fencing may be left in place until vegetative cover is established and has been successfully maintained through 2 successive growing seasons</t>
  </si>
  <si>
    <t>Areas around buildings, equipment and roads shall be tested for:</t>
  </si>
  <si>
    <t>Total BTEX, as determined by EPA SW-846 method 8021B or 8260B, shall not exceed 50 mg/kg</t>
  </si>
  <si>
    <t>TPH, as determined by EPA method 418.1, or other EPA method approved by the OCD, shall not exceed 2500 mg/kg</t>
  </si>
  <si>
    <t>GRO and DRO combined fractions, as determined by EPA SW-846 method 8015M, shall not exceed 500 mg/kg</t>
  </si>
  <si>
    <t>Chlorides, as determined by EPA method 300.1 shall not exceed the following:</t>
  </si>
  <si>
    <t>500 mg/kg if the landfarm is located where groundwater is less than 100 feet but at least 50 feet below cell base grade</t>
  </si>
  <si>
    <t>1000 mg/kg if the landfarm is located where groundwater is 100 feet or greater than cell base grade</t>
  </si>
  <si>
    <t>Submit testing results to the OCD Environmental Bureau with any clean-up protocol if any analytes are in excess of regulatory requirements listed above.</t>
  </si>
  <si>
    <t>19.15.36.18C(4)(g)</t>
  </si>
  <si>
    <t>Submit annual reports of vadose monitoring and treatment zone monitoring annually to the OCD Environmental Bureau until the final closure has been approved by OCD.</t>
  </si>
  <si>
    <t>Submit final closure CQA report certified by a NMPE experienced in waste facility environmental engineering to the OCD.</t>
  </si>
  <si>
    <t>19.15.36.18C(4)(h)</t>
  </si>
  <si>
    <t>Operator who chooses to use the landfarm methods specified in Subsection H of 19.15.36.15 NMAC, must demonstrate that the soil has ECs of less than or equal to 4.0 mmhos/cm (dS/m) and a SAR of less than or equal to 13.0.</t>
  </si>
  <si>
    <t>Pit and Pond Closure</t>
  </si>
  <si>
    <t>19.15.36.18D</t>
  </si>
  <si>
    <t>19.15.36.18D(1)</t>
  </si>
  <si>
    <t>Removal of all liquids from ponds and/or pits to an approved SWMF facility with required form (C-138) for waste acceptance.  The transporter must have an OCD approved C-133 on record.</t>
  </si>
  <si>
    <t>Test solids for free liquids (paint filter).</t>
  </si>
  <si>
    <t>19.15.36.18D(2)</t>
  </si>
  <si>
    <t>Liners must be disposed of at an OCD approved SWMF.</t>
  </si>
  <si>
    <t>19.15.36.18D(3)</t>
  </si>
  <si>
    <t>Equipment, chemical tanks, piping, and buildings are removed and/or reused/recycled.</t>
  </si>
  <si>
    <t>19.15.36.18D(4)</t>
  </si>
  <si>
    <t xml:space="preserve">Site sampling; upon removal of all liners, chemical tanks, equipment, piping, and buildings. </t>
  </si>
  <si>
    <t>At a minimum 4 equal sections of the areas for each individual pond and/or pit. shall be sampled or a minimum of 5 equal sections/acre (includes loading and areas outside of the pond/pit that have been impacted from waste management operations)</t>
  </si>
  <si>
    <t>Samples shall be collected at the surface, 12 inches below grade and 36 to 42 inches below grade.</t>
  </si>
  <si>
    <t>TPH, as determined by EPA method 418.1 or other EPA method approved by the OCD.</t>
  </si>
  <si>
    <t>Total BTEX, as determined by EPA SW-846 method 8021B or 8260B.</t>
  </si>
  <si>
    <t>Metals and other inorganics listed in Subsections A and B of 20.6.2.3103 NMAC.</t>
  </si>
  <si>
    <t>19.15.36.18D(5)</t>
  </si>
  <si>
    <t>Submit testing results to the OCD Environmental Bureau with any clean up protocol if any analytes are in excess of regulatory requirements.</t>
  </si>
  <si>
    <t xml:space="preserve">Landfarm, Pond, and Pit Post-Closure </t>
  </si>
  <si>
    <t>19.15.36.18E</t>
  </si>
  <si>
    <t>Applicant shall monitor and maintain SWMF during the post-closure period for 3-years if the operator achieved “clean” closure.</t>
  </si>
  <si>
    <t>Incorporate requirement, associated costs, maintenance, inspection procedures, inspection frequency, and associated forms into the C/PC Plan.</t>
  </si>
  <si>
    <t>Incorporate maintenance, inspection procedures, inspection frequency and associated forms in OMI Plan.</t>
  </si>
  <si>
    <t xml:space="preserve">If there has been a release to the vadose zone or to ground water, then the operator shall comply with the applicable requirements of 19.15.30 NMAC and 19.15.29 NMAC. </t>
  </si>
  <si>
    <t xml:space="preserve">Alternative to re-vegetation </t>
  </si>
  <si>
    <t>19.15.36.18F</t>
  </si>
  <si>
    <t>If the landowner/operator contemplates use of the land where a cell or SWMF is located for purposes inconsistent with re-vegetation, the landowner/operator may, with OCD approval, implement an alternative surface treatment appropriate for the contemplated use, provided that the alternative treatment will effectively prevent erosion. If the OCD approves an alternative to re-vegetation, it shall not release the portion of the operator’s financial assurance reserved for post-closure until the landowner has obtained necessary regulatory approvals and begun implementation of such alternative use.</t>
  </si>
  <si>
    <t>Applicant shall prepare a C/PC cost estimate based on a third-party contractor to successfully close and maintain the SWMF for the post-closure period as outlined in 19.15.36.18 NMAC. C/PC cost to include 10% contingency/administrative fee</t>
  </si>
  <si>
    <t>Oil Treating Plant Closure Costs</t>
  </si>
  <si>
    <t>19.36.15.18C(1)</t>
  </si>
  <si>
    <t>Tank and equipment cleaning and removal</t>
  </si>
  <si>
    <t>Jet Out removal (if applicable)</t>
  </si>
  <si>
    <t>Sampling per approved C/PC plan for TPH, BTEX, major cations and RCRA metals</t>
  </si>
  <si>
    <t>Ancillary buildings, gate house, fencing, and infrastructure removal as applicable</t>
  </si>
  <si>
    <t>Re-vegetation (per acre)</t>
  </si>
  <si>
    <t xml:space="preserve">CQA/Engineering Certification and Reporting </t>
  </si>
  <si>
    <t>10% administrative cost (for closure cost total)</t>
  </si>
  <si>
    <t>Landfill Closure Costs</t>
  </si>
  <si>
    <t>19.15.36.18C(2)</t>
  </si>
  <si>
    <t>19.15.36.18C(2)(a)</t>
  </si>
  <si>
    <t>Install 12” vegetative soil layer (Cubic Yard)</t>
  </si>
  <si>
    <t>Vegetative layer seeding (Acre)</t>
  </si>
  <si>
    <t>Install 12” to 30” protective layer as approved in closure plan (Cubic Yard)</t>
  </si>
  <si>
    <t>Install geomembrane barrier layer (Square foot)</t>
  </si>
  <si>
    <t>12” sand or gravel layer (Cubic Yard)</t>
  </si>
  <si>
    <t>Install and compact intermediate cover (Cubic Yard)</t>
  </si>
  <si>
    <t>Install and compact barrier layer (Cubic Yard)</t>
  </si>
  <si>
    <t>Install 12” vegetative layer (Cubic Yard)</t>
  </si>
  <si>
    <t>19.15.36.18C(2)(b)</t>
  </si>
  <si>
    <t>Ancillary buildings, gate house and infrastructure removal as applicable</t>
  </si>
  <si>
    <t>CQA/Engineering Certification and Reporting</t>
  </si>
  <si>
    <t>Inspection and testing</t>
  </si>
  <si>
    <t>Certification</t>
  </si>
  <si>
    <t>Semi-annual sampling of the treatment zone per approved C/PC plan for GRO/DRO Combined fraction, TPH, BTEX, Chlorides, and the metals listed in Subsection A and B of 20.6.2.3103 NMAC</t>
  </si>
  <si>
    <t>Semi-annual sampling of the vadose zone per approved C/PC plan for fraction TPH, BTEX, and Chlorides</t>
  </si>
  <si>
    <t>19.15.36.18C(4)(a)</t>
  </si>
  <si>
    <t xml:space="preserve">Bi-weekly disking and, as necessary, adding bioremediation material to obtain standards per rule and closure plan </t>
  </si>
  <si>
    <t xml:space="preserve">Non-remediated soil removal and disposal at OCD permitted facility. Identify proposed facility with distance in miles </t>
  </si>
  <si>
    <t>Removal and transportation (cubic yard)</t>
  </si>
  <si>
    <t>Fill excavated area with clean fill (cubic yard)</t>
  </si>
  <si>
    <t>Berm removal (cubic yard)</t>
  </si>
  <si>
    <t>Removal of fencing (as applicable), buildings, equipment de-mob</t>
  </si>
  <si>
    <t>Site cleaned-up and tests conducted on the soils for contamination for GRO/DRO Combined fraction, TPH, BTEX, Chlorides, the constituents listed in Subsection A and B of 20.6.2.3103 NMAC</t>
  </si>
  <si>
    <t>19.15.36.18C(4)(b)</t>
  </si>
  <si>
    <t>Re-vegetate cells and other areas as applicable (acre)</t>
  </si>
  <si>
    <t xml:space="preserve">Inspection and testing </t>
  </si>
  <si>
    <t>Pit and Pond Closure Costs</t>
  </si>
  <si>
    <t>Transport remaining liquids (bbl)</t>
  </si>
  <si>
    <t>Sludge removal/transport (ton or cubic yard)</t>
  </si>
  <si>
    <t>Disposal of sludge (ton or cubic yard)</t>
  </si>
  <si>
    <t>Liner removal and transport (cubic yard)</t>
  </si>
  <si>
    <t>Liner disposal (cubic yard)</t>
  </si>
  <si>
    <t>Pond backfill and grading (cubic yard)</t>
  </si>
  <si>
    <t>Re-vegetate ponds and other areas as applicable (acre)</t>
  </si>
  <si>
    <t>Sampling per approved C/PC plan for TPH, BTEX, metals and other inorganics listed in Subsection A and B of 20.6.2.3103 (LS) NMAC</t>
  </si>
  <si>
    <t xml:space="preserve">Certification and submittal to OCD </t>
  </si>
  <si>
    <t>Annual reporting (assume 3 years)</t>
  </si>
  <si>
    <t>Landfill Post-Closure Costs</t>
  </si>
  <si>
    <t>19.15.36.18.C(3)</t>
  </si>
  <si>
    <t xml:space="preserve">Inspection- events/year </t>
  </si>
  <si>
    <t>Final Cover Maintenance (acre/year)</t>
  </si>
  <si>
    <t>Vegetation Maintenance (acre/year)</t>
  </si>
  <si>
    <t xml:space="preserve">Inspection-events/year </t>
  </si>
  <si>
    <t xml:space="preserve">Leachate/Leak Detection System Maintenance </t>
  </si>
  <si>
    <t>Leachate Disposal/transport (bbl)</t>
  </si>
  <si>
    <t xml:space="preserve">Stormwater System/Fencing </t>
  </si>
  <si>
    <t xml:space="preserve">Repairs-events/year </t>
  </si>
  <si>
    <t>Groundwater/Vadose Zone Monitoring</t>
  </si>
  <si>
    <t xml:space="preserve">Inspection/monitoring 1 event/year </t>
  </si>
  <si>
    <t xml:space="preserve">Reporting 1 event/year </t>
  </si>
  <si>
    <t xml:space="preserve">Inspection/monitoring; event/year </t>
  </si>
  <si>
    <t>Landfarm, Pit, and Pond Post-Closure Costs</t>
  </si>
  <si>
    <t>Re-vegetation inspection- events/year</t>
  </si>
  <si>
    <t>Vegetation repair (acres/year)</t>
  </si>
  <si>
    <t>Inspect Stormwater Management Systems functionality</t>
  </si>
  <si>
    <t>SWMF Permit Application Guidelines</t>
  </si>
  <si>
    <t>ABC</t>
  </si>
  <si>
    <t>Fire Extinguisher Ratings (A-trash/wood/paper, B-liquids, C-electrical equipment)</t>
  </si>
  <si>
    <t>ac-ft</t>
  </si>
  <si>
    <t>Acre-feet</t>
  </si>
  <si>
    <t>API</t>
  </si>
  <si>
    <t>American Petroleum Institute</t>
  </si>
  <si>
    <t>ASTM</t>
  </si>
  <si>
    <t>American Society for Testing and Materials</t>
  </si>
  <si>
    <t>bbl</t>
  </si>
  <si>
    <t>Barrel (42-gallons)</t>
  </si>
  <si>
    <t>BLM</t>
  </si>
  <si>
    <t>Bureau of Land Management</t>
  </si>
  <si>
    <t>BMP</t>
  </si>
  <si>
    <t>Best Management Practices</t>
  </si>
  <si>
    <t xml:space="preserve">Benzene, Toluene, Ethylene, Xylene </t>
  </si>
  <si>
    <t>C:N:P</t>
  </si>
  <si>
    <t>Calcium: Nitrogen: Phosphate</t>
  </si>
  <si>
    <t>C/PC</t>
  </si>
  <si>
    <t>Closure/Post-closure</t>
  </si>
  <si>
    <t>CFS</t>
  </si>
  <si>
    <t>Cubic feet per second</t>
  </si>
  <si>
    <t>CN</t>
  </si>
  <si>
    <t>Curve Number (stormwater)</t>
  </si>
  <si>
    <t>CQA</t>
  </si>
  <si>
    <t>Construction Quality Assurance</t>
  </si>
  <si>
    <t>Cu</t>
  </si>
  <si>
    <t>Uniformity Coefficient (soils test)</t>
  </si>
  <si>
    <t>DRO</t>
  </si>
  <si>
    <t>Diesel Range Organics</t>
  </si>
  <si>
    <t>DWG</t>
  </si>
  <si>
    <t>Drawing</t>
  </si>
  <si>
    <t>EC</t>
  </si>
  <si>
    <t>Emergency Coordinator</t>
  </si>
  <si>
    <t>EM</t>
  </si>
  <si>
    <t>EMNRD</t>
  </si>
  <si>
    <t>Energy, Minerals, and Natural Resources Department (NM)</t>
  </si>
  <si>
    <t>ERO</t>
  </si>
  <si>
    <t>Emergency Response Official</t>
  </si>
  <si>
    <t>FA</t>
  </si>
  <si>
    <t>Financial Assurance</t>
  </si>
  <si>
    <t>FEMA</t>
  </si>
  <si>
    <t>Federal Emergency Management Agency</t>
  </si>
  <si>
    <t>GCL</t>
  </si>
  <si>
    <t>Geosynthetic Clay Liner</t>
  </si>
  <si>
    <t>H2S</t>
  </si>
  <si>
    <t>Hydrogen Sulfide</t>
  </si>
  <si>
    <t>hc</t>
  </si>
  <si>
    <t>Hydraulic Conductivity (e.g., soils)</t>
  </si>
  <si>
    <t>HDPE</t>
  </si>
  <si>
    <t>High-density Polyethylene</t>
  </si>
  <si>
    <t>HELP</t>
  </si>
  <si>
    <t>Hydrologic Evaluation of Landfill Performance (USEPA model)</t>
  </si>
  <si>
    <t>kg</t>
  </si>
  <si>
    <t>Kilogram</t>
  </si>
  <si>
    <t>LCRS</t>
  </si>
  <si>
    <t>Leachate Collection and Removal System</t>
  </si>
  <si>
    <t>LEL</t>
  </si>
  <si>
    <t>Lower Explosive Limit (e.g., methane)</t>
  </si>
  <si>
    <t>LEMC</t>
  </si>
  <si>
    <t>Local Emergency Management Coordinator</t>
  </si>
  <si>
    <t>LFG</t>
  </si>
  <si>
    <t>Landfill Gas</t>
  </si>
  <si>
    <t>LOC</t>
  </si>
  <si>
    <t>Letter of Credit</t>
  </si>
  <si>
    <t>MCF</t>
  </si>
  <si>
    <t>Million Cubic Feet</t>
  </si>
  <si>
    <t>mg</t>
  </si>
  <si>
    <t>Milligrams</t>
  </si>
  <si>
    <t>MMD</t>
  </si>
  <si>
    <t>Mining and Mineral OCD (of NM EMNRD)</t>
  </si>
  <si>
    <t>MQA/MQC</t>
  </si>
  <si>
    <t>Manufacturer's Quality Assurance/Control (geosynthetics)</t>
  </si>
  <si>
    <t>NMAC</t>
  </si>
  <si>
    <t xml:space="preserve">New Mexico Administrative Code       </t>
  </si>
  <si>
    <t>NMDOT</t>
  </si>
  <si>
    <t>New Mexico Department of Transportation</t>
  </si>
  <si>
    <t>NMED</t>
  </si>
  <si>
    <t>New Mexico Environment Department</t>
  </si>
  <si>
    <t>NMOSE</t>
  </si>
  <si>
    <t>New Mexico Office of the State Engineer</t>
  </si>
  <si>
    <t>NMPE</t>
  </si>
  <si>
    <t>New Mexico Professional Engineer</t>
  </si>
  <si>
    <t>NORM</t>
  </si>
  <si>
    <t>Naturally Occurring Radioactive Materials</t>
  </si>
  <si>
    <t>NOV</t>
  </si>
  <si>
    <t>Notice of Violation</t>
  </si>
  <si>
    <t>NPDES</t>
  </si>
  <si>
    <t>National Pollution Discharge Elimination System</t>
  </si>
  <si>
    <t>NRCS</t>
  </si>
  <si>
    <t>Natural Resources Conservation Service (US)</t>
  </si>
  <si>
    <t>Oil Conservation Division</t>
  </si>
  <si>
    <t>OFW</t>
  </si>
  <si>
    <t>Oilfield Waste</t>
  </si>
  <si>
    <t>OMI</t>
  </si>
  <si>
    <t>Operations, Maintenance, and Inspection (Plan)</t>
  </si>
  <si>
    <t>pH</t>
  </si>
  <si>
    <t>Acidity</t>
  </si>
  <si>
    <t>PPE</t>
  </si>
  <si>
    <t>Personal Protective Equipment</t>
  </si>
  <si>
    <t>ppm</t>
  </si>
  <si>
    <t>Parts per million (0.0001%)</t>
  </si>
  <si>
    <t>PQL</t>
  </si>
  <si>
    <t>Practical Quantification Limit</t>
  </si>
  <si>
    <t>psi</t>
  </si>
  <si>
    <t>Pounds per square inch</t>
  </si>
  <si>
    <t>PSL</t>
  </si>
  <si>
    <t>Protective Soil Layer</t>
  </si>
  <si>
    <t>PVC</t>
  </si>
  <si>
    <t>Polyvinyl Chloride</t>
  </si>
  <si>
    <t>RCRA</t>
  </si>
  <si>
    <t>Resource Conservation &amp; Recovery Act (USEPA)</t>
  </si>
  <si>
    <t>SAR</t>
  </si>
  <si>
    <t>Sodium Adsorption Ration (indicator used to identify salinity of soil)</t>
  </si>
  <si>
    <t>SCS</t>
  </si>
  <si>
    <t>Soil Conservation Service (US)</t>
  </si>
  <si>
    <t>SPCC</t>
  </si>
  <si>
    <t>Spill Control and Countermeasures Plan (USEPA, NPDES)</t>
  </si>
  <si>
    <t>SWMF</t>
  </si>
  <si>
    <t>Surface Waste Management Facilities</t>
  </si>
  <si>
    <t>SWPPP</t>
  </si>
  <si>
    <t>Stormwater Pollution Prevention Plan</t>
  </si>
  <si>
    <t>Tc</t>
  </si>
  <si>
    <t>Time of Concentration (stormwater)</t>
  </si>
  <si>
    <t>TDS</t>
  </si>
  <si>
    <t>Total Dissolved Solids</t>
  </si>
  <si>
    <t>TOC</t>
  </si>
  <si>
    <t>Table of Contents</t>
  </si>
  <si>
    <t>Total Petroleum Hydrocarbons</t>
  </si>
  <si>
    <t>TS, R, S</t>
  </si>
  <si>
    <t>Township, Range, Section</t>
  </si>
  <si>
    <t>USEPA</t>
  </si>
  <si>
    <t>United States Environmental Protection Agency (EPA)</t>
  </si>
  <si>
    <t>USGS</t>
  </si>
  <si>
    <t>United States Geological Survey</t>
  </si>
  <si>
    <t xml:space="preserve">Applicant to provide an up-to-date table listing anticipated emergency equipment available for emergency responses, containing a physical description of each item on the list and a brief outline of its capabilities.  Include site location of equipment within the SWMF boundary. At a minimum available equipment shall be determined by SWMF processes and the detailed emergency protocols within this plan.  Equipment may include, but not limited, to the following:  </t>
  </si>
  <si>
    <r>
      <t>Plan for management of approved OFW that complies with the applicable requirements enumerated in 19.15.36.13</t>
    </r>
    <r>
      <rPr>
        <sz val="11"/>
        <color rgb="FF010202"/>
        <rFont val="TimesNewRomanPSMT"/>
      </rPr>
      <t>,</t>
    </r>
    <r>
      <rPr>
        <sz val="11"/>
        <color theme="1"/>
        <rFont val="Calibri"/>
        <family val="1"/>
        <scheme val="minor"/>
      </rPr>
      <t xml:space="preserve"> 14, 15 and 17 NMAC</t>
    </r>
  </si>
  <si>
    <r>
      <t>H</t>
    </r>
    <r>
      <rPr>
        <vertAlign val="subscript"/>
        <sz val="11"/>
        <color theme="1"/>
        <rFont val="Calibri"/>
        <family val="1"/>
        <scheme val="minor"/>
      </rPr>
      <t>2</t>
    </r>
    <r>
      <rPr>
        <sz val="11"/>
        <color theme="1"/>
        <rFont val="Calibri"/>
        <family val="1"/>
        <scheme val="minor"/>
      </rPr>
      <t>S prevention and contingency plan that complies with those provisions of 19.15.11 NMAC that apply to SWMFs</t>
    </r>
  </si>
  <si>
    <r>
      <t>Applicant shall refer to 19.15.11 NMAC for specific applicability of this plan. Note OCD may require an H</t>
    </r>
    <r>
      <rPr>
        <vertAlign val="subscript"/>
        <sz val="11"/>
        <color theme="1"/>
        <rFont val="Calibri"/>
        <family val="1"/>
        <scheme val="minor"/>
      </rPr>
      <t>2</t>
    </r>
    <r>
      <rPr>
        <sz val="11"/>
        <color theme="1"/>
        <rFont val="Calibri"/>
        <family val="1"/>
        <scheme val="minor"/>
      </rPr>
      <t xml:space="preserve">S contingency plan based on the SWMF type (e.g., landfill, landfarm, evaporation pond, etc.).  Contact the OCD for further guidance as needed. </t>
    </r>
  </si>
  <si>
    <r>
      <t>All</t>
    </r>
    <r>
      <rPr>
        <b/>
        <sz val="11"/>
        <color theme="1"/>
        <rFont val="Calibri"/>
        <family val="1"/>
        <scheme val="minor"/>
      </rPr>
      <t xml:space="preserve"> </t>
    </r>
    <r>
      <rPr>
        <sz val="11"/>
        <color theme="1"/>
        <rFont val="Calibri"/>
        <family val="1"/>
        <scheme val="minor"/>
      </rPr>
      <t>information required by this subsection should be included as its own Section in the Application and certified by a NMPE or a Professional Geoscientist.</t>
    </r>
  </si>
  <si>
    <r>
      <t>If reportable spill/release occur, clean-up process to be according to actions described in site Contingency Plan or H</t>
    </r>
    <r>
      <rPr>
        <vertAlign val="subscript"/>
        <sz val="11"/>
        <color theme="1"/>
        <rFont val="Calibri"/>
        <family val="1"/>
        <scheme val="minor"/>
      </rPr>
      <t>2</t>
    </r>
    <r>
      <rPr>
        <sz val="11"/>
        <color theme="1"/>
        <rFont val="Calibri"/>
        <family val="1"/>
        <scheme val="minor"/>
      </rPr>
      <t>S Plan (if required)</t>
    </r>
  </si>
  <si>
    <r>
      <t>Observe</t>
    </r>
    <r>
      <rPr>
        <b/>
        <sz val="11"/>
        <color theme="1"/>
        <rFont val="Calibri"/>
        <family val="1"/>
        <scheme val="minor"/>
      </rPr>
      <t xml:space="preserve"> </t>
    </r>
    <r>
      <rPr>
        <sz val="11"/>
        <color theme="1"/>
        <rFont val="Calibri"/>
        <family val="1"/>
        <scheme val="minor"/>
      </rPr>
      <t>berm conditions</t>
    </r>
  </si>
  <si>
    <r>
      <t>Time of Concentration (T</t>
    </r>
    <r>
      <rPr>
        <vertAlign val="subscript"/>
        <sz val="11"/>
        <color theme="1"/>
        <rFont val="Calibri"/>
        <family val="1"/>
        <scheme val="minor"/>
      </rPr>
      <t>c</t>
    </r>
    <r>
      <rPr>
        <sz val="11"/>
        <color theme="1"/>
        <rFont val="Calibri"/>
        <family val="1"/>
        <scheme val="minor"/>
      </rPr>
      <t>)</t>
    </r>
  </si>
  <si>
    <r>
      <t>Personal H</t>
    </r>
    <r>
      <rPr>
        <vertAlign val="subscript"/>
        <sz val="11"/>
        <color theme="1"/>
        <rFont val="Calibri"/>
        <family val="1"/>
        <scheme val="minor"/>
      </rPr>
      <t>2</t>
    </r>
    <r>
      <rPr>
        <sz val="11"/>
        <color theme="1"/>
        <rFont val="Calibri"/>
        <family val="1"/>
        <scheme val="minor"/>
      </rPr>
      <t>S monitor and other gas monitors (if applicable)</t>
    </r>
  </si>
  <si>
    <r>
      <t>H</t>
    </r>
    <r>
      <rPr>
        <vertAlign val="subscript"/>
        <sz val="11"/>
        <color theme="1"/>
        <rFont val="Calibri"/>
        <family val="1"/>
        <scheme val="minor"/>
      </rPr>
      <t>2</t>
    </r>
    <r>
      <rPr>
        <sz val="11"/>
        <color theme="1"/>
        <rFont val="Calibri"/>
        <family val="1"/>
        <scheme val="minor"/>
      </rPr>
      <t>S (if applicable)</t>
    </r>
  </si>
  <si>
    <r>
      <t>Evaporation Pond berm failure, overspray, H</t>
    </r>
    <r>
      <rPr>
        <vertAlign val="subscript"/>
        <sz val="11"/>
        <color theme="1"/>
        <rFont val="Calibri"/>
        <family val="1"/>
        <scheme val="minor"/>
      </rPr>
      <t>2</t>
    </r>
    <r>
      <rPr>
        <sz val="11"/>
        <color theme="1"/>
        <rFont val="Calibri"/>
        <family val="1"/>
        <scheme val="minor"/>
      </rPr>
      <t>S, etc.</t>
    </r>
  </si>
  <si>
    <r>
      <t>Applicant to acknowledge that EC may deviate from the Contingency Plan as necessary to address emergency response at the scene</t>
    </r>
    <r>
      <rPr>
        <sz val="11"/>
        <color rgb="FF010202"/>
        <rFont val="TimesNewRomanPSMT"/>
      </rPr>
      <t xml:space="preserve">.  </t>
    </r>
    <r>
      <rPr>
        <sz val="11"/>
        <color theme="1"/>
        <rFont val="Calibri"/>
        <family val="1"/>
        <scheme val="minor"/>
      </rPr>
      <t>The amended plan must be sent to those agencies identified in 19.15.36.13N(7) NMAC, including the OCD.</t>
    </r>
  </si>
  <si>
    <t>Re-vegetation shall consist of the establishment of a vegetative cover greater than or equal to 70% of native perennial vegetative cover with at least three native plant species, including at least one grass and maintain re-vegetation (seed mix shall not contain noxious weeds) through two successive growing seasons. The cover shall:</t>
  </si>
  <si>
    <t>After the applicable post closure care period has expired, the OCD shall release the remainder of the financial assurance if the monitoring wells show no contamination, and the re-vegetation is successful. If monitoring wells or other monitoring or leak detection systems reveal contamination during the SWMF operation or in the applicable PC care period following the SWMF closure the OCD shall not release the financial assurance until the contamination is remediated in accordance with 19.15.30 NMAC and 19.15.29 NMAC, as applicable.</t>
  </si>
  <si>
    <r>
      <t>If treated soils are removed, the cell is to be filled to original grade with native soils and re-vegetated as</t>
    </r>
    <r>
      <rPr>
        <sz val="11"/>
        <color theme="1"/>
        <rFont val="Segoe UI Symbol"/>
        <family val="2"/>
      </rPr>
      <t xml:space="preserve"> </t>
    </r>
    <r>
      <rPr>
        <sz val="11"/>
        <color theme="1"/>
        <rFont val="Calibri"/>
        <family val="1"/>
        <scheme val="minor"/>
      </rPr>
      <t>enumerated above in 19.15.36.18A(6) NMAC</t>
    </r>
  </si>
  <si>
    <r>
      <t>Dispose of solids in an OCD approved SWMF</t>
    </r>
    <r>
      <rPr>
        <sz val="11"/>
        <color theme="1"/>
        <rFont val="Segoe UI Symbol"/>
        <family val="2"/>
      </rPr>
      <t xml:space="preserve"> </t>
    </r>
    <r>
      <rPr>
        <sz val="11"/>
        <color theme="1"/>
        <rFont val="Calibri"/>
        <family val="1"/>
        <scheme val="minor"/>
      </rPr>
      <t>with required form (C-138) for waste acceptance).</t>
    </r>
  </si>
  <si>
    <r>
      <t xml:space="preserve">Final cover placement: </t>
    </r>
    <r>
      <rPr>
        <sz val="11"/>
        <color theme="1"/>
        <rFont val="Segoe UI Symbol"/>
        <family val="2"/>
      </rPr>
      <t xml:space="preserve">  </t>
    </r>
  </si>
  <si>
    <r>
      <t xml:space="preserve">Final Cover Inspection and Reporting </t>
    </r>
    <r>
      <rPr>
        <sz val="11"/>
        <color theme="1"/>
        <rFont val="Segoe UI Symbol"/>
        <family val="2"/>
      </rPr>
      <t xml:space="preserve"> </t>
    </r>
  </si>
  <si>
    <r>
      <t>Provide intermediate cover on areas that have not received oil field waste for more than one month and have not reached the final waste</t>
    </r>
    <r>
      <rPr>
        <sz val="11"/>
        <color rgb="FF010202"/>
        <rFont val="TimesNewRomanPSMT"/>
      </rPr>
      <t xml:space="preserve"> </t>
    </r>
    <r>
      <rPr>
        <sz val="11"/>
        <color theme="1"/>
        <rFont val="Calibri"/>
        <family val="1"/>
        <scheme val="minor"/>
      </rPr>
      <t>elevation.  Intermediate cover shall be:</t>
    </r>
  </si>
  <si>
    <r>
      <t>Applicant provides justification with sound engineering and geotechnical data</t>
    </r>
    <r>
      <rPr>
        <sz val="11"/>
        <color theme="1"/>
        <rFont val="Segoe UI Symbol"/>
        <family val="2"/>
      </rPr>
      <t xml:space="preserve">  </t>
    </r>
  </si>
  <si>
    <r>
      <t>Base layer shall be sloped laterally at a minimum of 2% to the leak detection drainage piping. The leak detection piping shall drain at a minimum of 2% to the leak detection sump</t>
    </r>
    <r>
      <rPr>
        <sz val="11"/>
        <color theme="1"/>
        <rFont val="Segoe UI Symbol"/>
        <family val="2"/>
      </rPr>
      <t xml:space="preserve">  </t>
    </r>
  </si>
  <si>
    <t xml:space="preserve">Schedule 80 PVC (or HDPE equivalent), 4-inch diameter minimum perforated leachate leak detection piping shall be placed no more than 6 inches over lower geomembrane liner. Piping shall be installed in a trench encapsulated by non-woven geotextile and a minimum ¾ washed gravel (non-calcareous).  Gravel shall be at a minimum 6 inches thick around the piping  </t>
  </si>
  <si>
    <r>
      <t>Prior to placing the 2 feet of compacted soil over the leak detection sump, the sump shall be lined with non-woven geotextile filled with</t>
    </r>
    <r>
      <rPr>
        <sz val="11"/>
        <color theme="1"/>
        <rFont val="Segoe UI Symbol"/>
        <family val="2"/>
      </rPr>
      <t xml:space="preserve"> </t>
    </r>
    <r>
      <rPr>
        <sz val="11"/>
        <color theme="1"/>
        <rFont val="Calibri"/>
        <family val="1"/>
        <scheme val="minor"/>
      </rPr>
      <t xml:space="preserve">¾ washed gravel (non-calcareous). Cover sump with same non-woven geotextile  </t>
    </r>
  </si>
  <si>
    <r>
      <t>2 feet of compacted soil with a h</t>
    </r>
    <r>
      <rPr>
        <vertAlign val="subscript"/>
        <sz val="11"/>
        <color theme="1"/>
        <rFont val="Calibri"/>
        <family val="1"/>
        <scheme val="minor"/>
      </rPr>
      <t>c</t>
    </r>
    <r>
      <rPr>
        <sz val="11"/>
        <color theme="1"/>
        <rFont val="Calibri"/>
        <family val="1"/>
        <scheme val="minor"/>
      </rPr>
      <t xml:space="preserve"> of 1x10</t>
    </r>
    <r>
      <rPr>
        <vertAlign val="superscript"/>
        <sz val="11"/>
        <color theme="1"/>
        <rFont val="Calibri"/>
        <family val="1"/>
        <scheme val="minor"/>
      </rPr>
      <t>-5</t>
    </r>
    <r>
      <rPr>
        <sz val="11"/>
        <color theme="1"/>
        <rFont val="Calibri"/>
        <family val="1"/>
        <scheme val="minor"/>
      </rPr>
      <t xml:space="preserve"> cm/sec or greater between the lower and upper geomembrane liners (over leak detection system drainage pipes, laterals, and sump)</t>
    </r>
  </si>
  <si>
    <r>
      <t>The 2 feet of compacted soil shall be graded both laterally and transversely to accommodate the leachate collection system installed as part of the upper liner system</t>
    </r>
    <r>
      <rPr>
        <sz val="11"/>
        <color theme="1"/>
        <rFont val="Segoe UI Symbol"/>
        <family val="2"/>
      </rPr>
      <t xml:space="preserve">   </t>
    </r>
  </si>
  <si>
    <r>
      <t>LCRS shall be sloped laterally at a minimum of 2% to the leak detection drainage piping. The leak detection piping shall drain at a minimum of 2% to the leachate collection sump</t>
    </r>
    <r>
      <rPr>
        <sz val="11"/>
        <color theme="1"/>
        <rFont val="Segoe UI Symbol"/>
        <family val="2"/>
      </rPr>
      <t xml:space="preserve">  </t>
    </r>
  </si>
  <si>
    <t xml:space="preserve">Schedule 80 PVC (or HDPE equivalent), perforated 4-inch minimum diameter leachate collection piping shall be placed no more than 6 inches over upper geomembrane liner. Piping shall be installed in a trench encapsulated by non-woven geotextile and ¾ washed gravel (non-calcareous).  Gravel shall be at a minimum 6 inches thick around the piping  </t>
  </si>
  <si>
    <t>Prior to placing the 2 feet of compacted soil with a hc of 1x10-2 cm/sec or greater over the leak detection sump, the sump shall be lined with non-woven geotextile filled with a minimum ¾ washed gravel (non-calcareous). Cover sump with same non-woven geotextile</t>
  </si>
  <si>
    <r>
      <t>Operator shall place an additional 1-foot (minimum) leachate collection and removal system protective soil layer over the LCRS.  The soil layer shall have a h</t>
    </r>
    <r>
      <rPr>
        <vertAlign val="subscript"/>
        <sz val="11"/>
        <color theme="1"/>
        <rFont val="Calibri"/>
        <family val="1"/>
        <scheme val="minor"/>
      </rPr>
      <t>c</t>
    </r>
    <r>
      <rPr>
        <sz val="11"/>
        <color theme="1"/>
        <rFont val="Segoe UI Symbol"/>
        <family val="2"/>
      </rPr>
      <t xml:space="preserve"> </t>
    </r>
    <r>
      <rPr>
        <sz val="11"/>
        <color theme="1"/>
        <rFont val="Calibri"/>
        <family val="1"/>
        <scheme val="minor"/>
      </rPr>
      <t>of</t>
    </r>
    <r>
      <rPr>
        <sz val="11"/>
        <color theme="1"/>
        <rFont val="Segoe UI Symbol"/>
        <family val="2"/>
      </rPr>
      <t xml:space="preserve"> </t>
    </r>
    <r>
      <rPr>
        <sz val="11"/>
        <color theme="1"/>
        <rFont val="Calibri"/>
        <family val="1"/>
        <scheme val="minor"/>
      </rPr>
      <t>1x10</t>
    </r>
    <r>
      <rPr>
        <vertAlign val="superscript"/>
        <sz val="11"/>
        <color theme="1"/>
        <rFont val="Calibri"/>
        <family val="1"/>
        <scheme val="minor"/>
      </rPr>
      <t>-2</t>
    </r>
    <r>
      <rPr>
        <sz val="11"/>
        <color theme="1"/>
        <rFont val="Calibri"/>
        <family val="1"/>
        <scheme val="minor"/>
      </rPr>
      <t xml:space="preserve"> cm/sec or greater.  The total minimum PSL thickness is 24".</t>
    </r>
  </si>
  <si>
    <r>
      <t>Drainage layer 12 inches thick of sand or gravel with a h</t>
    </r>
    <r>
      <rPr>
        <vertAlign val="subscript"/>
        <sz val="11"/>
        <color theme="1"/>
        <rFont val="Calibri"/>
        <family val="1"/>
        <scheme val="minor"/>
      </rPr>
      <t>c</t>
    </r>
    <r>
      <rPr>
        <sz val="11"/>
        <color theme="1"/>
        <rFont val="Calibri"/>
        <family val="1"/>
        <scheme val="minor"/>
      </rPr>
      <t xml:space="preserve"> of 1x10</t>
    </r>
    <r>
      <rPr>
        <vertAlign val="superscript"/>
        <sz val="11"/>
        <color theme="1"/>
        <rFont val="Calibri"/>
        <family val="1"/>
        <scheme val="minor"/>
      </rPr>
      <t>-2</t>
    </r>
    <r>
      <rPr>
        <sz val="11"/>
        <color theme="1"/>
        <rFont val="Calibri"/>
        <family val="1"/>
        <scheme val="minor"/>
      </rPr>
      <t xml:space="preserve"> cm/sec or greater, installed at a minimum of 4% slope</t>
    </r>
  </si>
  <si>
    <r>
      <t>Hydraulic barrier consisting of a 30-mil flexible PVC or 60-mil HDPE liner (or equivalent)</t>
    </r>
    <r>
      <rPr>
        <sz val="11"/>
        <color theme="1"/>
        <rFont val="Segoe UI Symbol"/>
        <family val="2"/>
      </rPr>
      <t xml:space="preserve">  </t>
    </r>
  </si>
  <si>
    <r>
      <t>Gas vent or foundation layer of at least 12 inches of sand or gravel immediately above oil field waste</t>
    </r>
    <r>
      <rPr>
        <sz val="11"/>
        <color rgb="FF010202"/>
        <rFont val="TimesNewRomanPSMT"/>
      </rPr>
      <t xml:space="preserve"> </t>
    </r>
    <r>
      <rPr>
        <sz val="11"/>
        <color theme="1"/>
        <rFont val="Calibri"/>
        <family val="1"/>
        <scheme val="minor"/>
      </rPr>
      <t>with soils compacted to the minimum 80% Standard Proctor Density</t>
    </r>
  </si>
  <si>
    <r>
      <t>Applicant shall design the landfill to prevent the “bathtub effect”</t>
    </r>
    <r>
      <rPr>
        <sz val="11"/>
        <color theme="1"/>
        <rFont val="Segoe UI Symbol"/>
        <family val="2"/>
      </rPr>
      <t xml:space="preserve">. </t>
    </r>
    <r>
      <rPr>
        <sz val="11"/>
        <color theme="1"/>
        <rFont val="Calibri"/>
        <family val="1"/>
        <scheme val="minor"/>
      </rPr>
      <t>The bathtub effect has two regulatory definitions. Applicant to check which landfill performance design criteria utilized in determining compliance</t>
    </r>
  </si>
  <si>
    <t xml:space="preserve">Sidewall riser piping shall be designed to effectively transition and maintain contact to sidewall liner trench from the sumps to surface grade.  Piping shall not penetrate the bottom or sidewall liner system.  Piping penetrating the synthetic final cover for LFG (if utilized) shall be designed with proper flexible boots. Piping penetrating soil final cover systems shall include bentonite plugs at penetration points  </t>
  </si>
  <si>
    <r>
      <t>Have a h</t>
    </r>
    <r>
      <rPr>
        <vertAlign val="subscript"/>
        <sz val="11"/>
        <color theme="1"/>
        <rFont val="Calibri"/>
        <family val="1"/>
        <scheme val="minor"/>
      </rPr>
      <t>c</t>
    </r>
    <r>
      <rPr>
        <sz val="11"/>
        <color theme="1"/>
        <rFont val="Calibri"/>
        <family val="1"/>
        <scheme val="minor"/>
      </rPr>
      <t xml:space="preserve"> no greater than 1 x 10</t>
    </r>
    <r>
      <rPr>
        <vertAlign val="superscript"/>
        <sz val="11"/>
        <color theme="1"/>
        <rFont val="Calibri"/>
        <family val="1"/>
        <scheme val="minor"/>
      </rPr>
      <t>-9</t>
    </r>
    <r>
      <rPr>
        <sz val="11"/>
        <color theme="1"/>
        <rFont val="Calibri"/>
        <family val="1"/>
        <scheme val="minor"/>
      </rPr>
      <t> cm/sec</t>
    </r>
  </si>
  <si>
    <r>
      <t>Resistant to ultraviolet/sunlight</t>
    </r>
    <r>
      <rPr>
        <sz val="11"/>
        <color theme="1"/>
        <rFont val="Segoe UI Symbol"/>
        <family val="2"/>
      </rPr>
      <t xml:space="preserve">    </t>
    </r>
  </si>
  <si>
    <r>
      <t>Provide manufacturer ASTM D7238 or equivalent test results</t>
    </r>
    <r>
      <rPr>
        <sz val="11"/>
        <color theme="1"/>
        <rFont val="Segoe UI Symbol"/>
        <family val="2"/>
      </rPr>
      <t xml:space="preserve">  </t>
    </r>
  </si>
  <si>
    <r>
      <t>Delivery, storage and handling, manufacturer testing and quality control documentation, conformance testing, GCL placement and panel layout, field seams, and overlap field quality control (</t>
    </r>
    <r>
      <rPr>
        <i/>
        <sz val="11"/>
        <color theme="1"/>
        <rFont val="Calibri"/>
        <family val="1"/>
        <scheme val="minor"/>
      </rPr>
      <t>1’ minimum</t>
    </r>
    <r>
      <rPr>
        <sz val="11"/>
        <color theme="1"/>
        <rFont val="Calibri"/>
        <family val="1"/>
        <scheme val="minor"/>
      </rPr>
      <t>), repair procedures and final acceptance</t>
    </r>
  </si>
  <si>
    <r>
      <t>Geonet properties</t>
    </r>
    <r>
      <rPr>
        <sz val="11"/>
        <color theme="1"/>
        <rFont val="Segoe UI Symbol"/>
        <family val="2"/>
      </rPr>
      <t xml:space="preserve">, </t>
    </r>
    <r>
      <rPr>
        <sz val="11"/>
        <color theme="1"/>
        <rFont val="Calibri"/>
        <family val="2"/>
        <scheme val="minor"/>
      </rPr>
      <t>d</t>
    </r>
    <r>
      <rPr>
        <sz val="11"/>
        <color theme="1"/>
        <rFont val="Calibri"/>
        <family val="1"/>
        <scheme val="minor"/>
      </rPr>
      <t>elivery, storage and handling, manufacturer testing and quality control documentation, conformance testing, geonet installation and seaming, field quality control, repair procedures and final acceptance</t>
    </r>
  </si>
  <si>
    <r>
      <t>Geopipe material properties,</t>
    </r>
    <r>
      <rPr>
        <sz val="11"/>
        <color theme="1"/>
        <rFont val="Segoe UI Symbol"/>
        <family val="2"/>
      </rPr>
      <t xml:space="preserve"> </t>
    </r>
    <r>
      <rPr>
        <sz val="11"/>
        <color theme="1"/>
        <rFont val="Calibri"/>
        <family val="1"/>
        <scheme val="minor"/>
      </rPr>
      <t>delivery, storage and handling, manufacturer’s testing and quality control documentation, conformance testing, quality assurance, field fusing (if applicable) installation field, quality control</t>
    </r>
  </si>
  <si>
    <r>
      <t>Geotextile material properties</t>
    </r>
    <r>
      <rPr>
        <sz val="11"/>
        <color theme="1"/>
        <rFont val="Segoe UI Symbol"/>
        <family val="2"/>
      </rPr>
      <t xml:space="preserve">, </t>
    </r>
    <r>
      <rPr>
        <sz val="11"/>
        <color theme="1"/>
        <rFont val="Calibri"/>
        <family val="1"/>
        <scheme val="minor"/>
      </rPr>
      <t>delivery, storage and handling, manufacturer testing and quality control documentation, conformance testing, geotextile installation, seaming and overlap, field quality control, repair procedures and final acceptance</t>
    </r>
  </si>
  <si>
    <r>
      <t>Place and compact the base layer to 90% standard proctor</t>
    </r>
    <r>
      <rPr>
        <sz val="11"/>
        <color rgb="FF010202"/>
        <rFont val="TimesNewRomanPSMT"/>
      </rPr>
      <t xml:space="preserve"> </t>
    </r>
    <r>
      <rPr>
        <sz val="11"/>
        <color theme="1"/>
        <rFont val="Calibri"/>
        <family val="1"/>
        <scheme val="minor"/>
      </rPr>
      <t>on a prepared sub-grade</t>
    </r>
  </si>
  <si>
    <r>
      <t>Vertical surveying tolerance to be no greater than +/- 0.1’</t>
    </r>
    <r>
      <rPr>
        <sz val="11"/>
        <color theme="1"/>
        <rFont val="Segoe UI Symbol"/>
        <family val="2"/>
      </rPr>
      <t xml:space="preserve"> </t>
    </r>
  </si>
  <si>
    <r>
      <t xml:space="preserve">Clay soil portion of composite liner shall (unless otherwise approved): </t>
    </r>
    <r>
      <rPr>
        <sz val="11"/>
        <color theme="1"/>
        <rFont val="Segoe UI Symbol"/>
        <family val="2"/>
      </rPr>
      <t xml:space="preserve"> </t>
    </r>
  </si>
  <si>
    <r>
      <t>Soil specified in this subsection may be modified provided that the geocomposite or geotextile are not silted or plugged by fines by the protective soil used, and PSL maintains free flow of liquid</t>
    </r>
    <r>
      <rPr>
        <sz val="11"/>
        <color theme="1"/>
        <rFont val="Segoe UI Symbol"/>
        <family val="2"/>
      </rPr>
      <t xml:space="preserve">     </t>
    </r>
  </si>
  <si>
    <r>
      <t>Methodology for monitoring, sampling, and analyzing landfill gas;</t>
    </r>
    <r>
      <rPr>
        <sz val="11"/>
        <color theme="1"/>
        <rFont val="Segoe UI Symbol"/>
        <family val="2"/>
      </rPr>
      <t xml:space="preserve"> </t>
    </r>
    <r>
      <rPr>
        <sz val="11"/>
        <color theme="1"/>
        <rFont val="Calibri"/>
        <family val="1"/>
        <scheme val="minor"/>
      </rPr>
      <t>and physical/chemical characterization of condensate/residues that are generated and disposal options</t>
    </r>
    <r>
      <rPr>
        <sz val="11"/>
        <color theme="1"/>
        <rFont val="Segoe UI Symbol"/>
        <family val="2"/>
      </rPr>
      <t xml:space="preserve">  </t>
    </r>
  </si>
  <si>
    <r>
      <t>Within seven days, record the gas levels detected to initiate the gas response, and steps taken to protect the public health and environment</t>
    </r>
    <r>
      <rPr>
        <sz val="11"/>
        <color theme="1"/>
        <rFont val="Segoe UI Symbol"/>
        <family val="2"/>
      </rPr>
      <t xml:space="preserve">   </t>
    </r>
  </si>
  <si>
    <r>
      <t>Within 30 days of exceeding 25% of the LEL submit to the OCD a remediation plan describing</t>
    </r>
    <r>
      <rPr>
        <sz val="11"/>
        <color rgb="FF010202"/>
        <rFont val="TimesNewRomanPSMT"/>
      </rPr>
      <t xml:space="preserve"> </t>
    </r>
    <r>
      <rPr>
        <sz val="11"/>
        <color theme="1"/>
        <rFont val="Calibri"/>
        <family val="1"/>
        <scheme val="minor"/>
      </rPr>
      <t>extent of release, source and path of release and proposed remediation plan</t>
    </r>
  </si>
  <si>
    <r>
      <t>Applicant may request removal of individual parameters listed in 20.6.2.3103 Subsection A and B NMAC, if it can be shown the contaminants are not expected to be present</t>
    </r>
    <r>
      <rPr>
        <sz val="11"/>
        <color theme="1"/>
        <rFont val="Segoe UI Symbol"/>
        <family val="2"/>
      </rPr>
      <t xml:space="preserve">  </t>
    </r>
  </si>
  <si>
    <r>
      <t>Check for presence of H</t>
    </r>
    <r>
      <rPr>
        <vertAlign val="subscript"/>
        <sz val="11"/>
        <color theme="1"/>
        <rFont val="Calibri"/>
        <family val="1"/>
        <scheme val="minor"/>
      </rPr>
      <t>2</t>
    </r>
    <r>
      <rPr>
        <sz val="11"/>
        <color theme="1"/>
        <rFont val="Calibri"/>
        <family val="1"/>
        <scheme val="minor"/>
      </rPr>
      <t>S in excess of regulatory limits and other suspect odors (septic, caustic, pesticides, solvents, etc.).</t>
    </r>
  </si>
  <si>
    <r>
      <t>H</t>
    </r>
    <r>
      <rPr>
        <vertAlign val="subscript"/>
        <sz val="11"/>
        <color theme="1"/>
        <rFont val="Calibri"/>
        <family val="1"/>
        <scheme val="minor"/>
      </rPr>
      <t>2</t>
    </r>
    <r>
      <rPr>
        <sz val="11"/>
        <color theme="1"/>
        <rFont val="Calibri"/>
        <family val="1"/>
        <scheme val="minor"/>
      </rPr>
      <t>S Plan enumerated in 19.36.15.8C(8) NMAC.</t>
    </r>
  </si>
  <si>
    <r>
      <t>Odor Control Plan that includes nuisance and potentially hazardous odors (e.g., H</t>
    </r>
    <r>
      <rPr>
        <vertAlign val="subscript"/>
        <sz val="11"/>
        <color theme="1"/>
        <rFont val="Calibri"/>
        <family val="1"/>
        <scheme val="minor"/>
      </rPr>
      <t>2</t>
    </r>
    <r>
      <rPr>
        <sz val="11"/>
        <color theme="1"/>
        <rFont val="Calibri"/>
        <family val="1"/>
        <scheme val="minor"/>
      </rPr>
      <t xml:space="preserve">S).  </t>
    </r>
  </si>
  <si>
    <r>
      <t>Geomembrane liners shall have a h</t>
    </r>
    <r>
      <rPr>
        <vertAlign val="subscript"/>
        <sz val="11"/>
        <color theme="1"/>
        <rFont val="Calibri"/>
        <family val="1"/>
        <scheme val="minor"/>
      </rPr>
      <t>c</t>
    </r>
    <r>
      <rPr>
        <sz val="11"/>
        <color theme="1"/>
        <rFont val="Calibri"/>
        <family val="1"/>
        <scheme val="minor"/>
      </rPr>
      <t xml:space="preserve"> no greater than 1 x 10</t>
    </r>
    <r>
      <rPr>
        <vertAlign val="superscript"/>
        <sz val="11"/>
        <color theme="1"/>
        <rFont val="Calibri"/>
        <family val="1"/>
        <scheme val="minor"/>
      </rPr>
      <t>-9</t>
    </r>
    <r>
      <rPr>
        <sz val="11"/>
        <color theme="1"/>
        <rFont val="Calibri"/>
        <family val="1"/>
        <scheme val="minor"/>
      </rPr>
      <t> cm/sec.</t>
    </r>
  </si>
  <si>
    <r>
      <t>Provide manufacturer ASTM D7238 or equivalent test results</t>
    </r>
    <r>
      <rPr>
        <sz val="11"/>
        <color theme="1"/>
        <rFont val="Segoe UI Symbol"/>
        <family val="2"/>
      </rPr>
      <t>.</t>
    </r>
  </si>
  <si>
    <r>
      <t>Vertica</t>
    </r>
    <r>
      <rPr>
        <sz val="11"/>
        <color theme="1"/>
        <rFont val="Segoe UI Symbol"/>
        <family val="2"/>
      </rPr>
      <t xml:space="preserve">l </t>
    </r>
    <r>
      <rPr>
        <sz val="11"/>
        <color theme="1"/>
        <rFont val="Calibri"/>
        <family val="1"/>
        <scheme val="minor"/>
      </rPr>
      <t>surveying tolerance to be no greater than +/- 0.1’.</t>
    </r>
    <r>
      <rPr>
        <sz val="11"/>
        <color theme="1"/>
        <rFont val="Segoe UI Symbol"/>
        <family val="2"/>
      </rPr>
      <t xml:space="preserve">  </t>
    </r>
  </si>
  <si>
    <r>
      <t>Point of discharge/suction shall be protected from excessive hydrostatic forces or mechanical damage (e.g., by installing additional layers of geomembrane)</t>
    </r>
    <r>
      <rPr>
        <sz val="11"/>
        <color rgb="FF010202"/>
        <rFont val="TimesNewRomanPSMT"/>
      </rPr>
      <t xml:space="preserve"> </t>
    </r>
    <r>
      <rPr>
        <sz val="11"/>
        <color theme="1"/>
        <rFont val="Calibri"/>
        <family val="1"/>
        <scheme val="minor"/>
      </rPr>
      <t>and external discharge lines shall not penetrate the liner.</t>
    </r>
  </si>
  <si>
    <r>
      <t>Compacted soil membranes shall have a hydraulic conductivity of no greater than 1 x 10</t>
    </r>
    <r>
      <rPr>
        <vertAlign val="superscript"/>
        <sz val="11"/>
        <color theme="1"/>
        <rFont val="Calibri"/>
        <family val="1"/>
        <scheme val="minor"/>
      </rPr>
      <t>-8</t>
    </r>
    <r>
      <rPr>
        <sz val="11"/>
        <color theme="1"/>
        <rFont val="Calibri"/>
        <family val="1"/>
        <scheme val="minor"/>
      </rPr>
      <t xml:space="preserve"> cm/sec.</t>
    </r>
  </si>
  <si>
    <t xml:space="preserve">30-mil flexible PVC, 60-mil HDPE or soil secondary liner with leak detection piping installed in the prepared trench in the base layer; the piping shall be sloped laterally at a minimum of 2% to the leak detection drainage piping. The leak detection piping shall drain at a minimum of 2% to the leachate collection sump.  </t>
  </si>
  <si>
    <r>
      <t>Prior to placing the 2 feet of compacted soil (if utilized) with a h</t>
    </r>
    <r>
      <rPr>
        <vertAlign val="subscript"/>
        <sz val="11"/>
        <color theme="1"/>
        <rFont val="Calibri"/>
        <family val="1"/>
        <scheme val="minor"/>
      </rPr>
      <t>c</t>
    </r>
    <r>
      <rPr>
        <sz val="11"/>
        <color theme="1"/>
        <rFont val="Calibri"/>
        <family val="1"/>
        <scheme val="minor"/>
      </rPr>
      <t xml:space="preserve"> &gt;= 1x10</t>
    </r>
    <r>
      <rPr>
        <vertAlign val="superscript"/>
        <sz val="11"/>
        <color theme="1"/>
        <rFont val="Calibri"/>
        <family val="1"/>
        <scheme val="minor"/>
      </rPr>
      <t>-5</t>
    </r>
    <r>
      <rPr>
        <sz val="11"/>
        <color theme="1"/>
        <rFont val="Calibri"/>
        <family val="1"/>
        <scheme val="minor"/>
      </rPr>
      <t xml:space="preserve"> cm/sec, if utilized, over the leak detection piping and sump, the sump shall be lined with non-woven geotextile filled with ≥¾ washed gravel (non-calcareous). </t>
    </r>
  </si>
  <si>
    <r>
      <t xml:space="preserve">The operator shall screen, net, cover or otherwise render non-hazardous to migratory birds, tanks exceeding eight feet in diameter and </t>
    </r>
    <r>
      <rPr>
        <i/>
        <sz val="11"/>
        <color theme="1"/>
        <rFont val="Calibri"/>
        <family val="1"/>
        <scheme val="minor"/>
      </rPr>
      <t>exposed</t>
    </r>
    <r>
      <rPr>
        <sz val="11"/>
        <color theme="1"/>
        <rFont val="Calibri"/>
        <family val="1"/>
        <scheme val="minor"/>
      </rPr>
      <t xml:space="preserve"> pits and ponds.</t>
    </r>
  </si>
  <si>
    <t>19.15.36 NMAC - Surface Waste Management Facilities</t>
  </si>
  <si>
    <t>New Mexico Energy, Minerals, and Natural Resources Department</t>
  </si>
  <si>
    <t xml:space="preserve">19.15.36.8.C NMAC states the application requirements for new facilities, major modifications, and permit renewals. An applicant or operator shall file an application, Form C-137, for a permit for a new surface waste management facility (SWMF) or for permit renewal with the Oil Conservation Division’s (OCDs) Environmental Bureau. </t>
  </si>
  <si>
    <t>The OCD will only process applications that provide the information required by the C-137 Form and in the order specified by form.  The application must be submitted via OCD’s Online Permitting System at https://wwwapps.emnrd.nm.gov/OCD/OCDPermitting/Default.aspx along with the associated permit fee.</t>
  </si>
  <si>
    <t>Application Purpose:</t>
  </si>
  <si>
    <t>Type of SWMF:</t>
  </si>
  <si>
    <t>Application Type</t>
  </si>
  <si>
    <t>New</t>
  </si>
  <si>
    <t>Major Modification</t>
  </si>
  <si>
    <t>Renewal</t>
  </si>
  <si>
    <t>Type</t>
  </si>
  <si>
    <t>Evaporation Pond</t>
  </si>
  <si>
    <t>Status</t>
  </si>
  <si>
    <t>Commercial</t>
  </si>
  <si>
    <t>Centralized</t>
  </si>
  <si>
    <t>Facility Status</t>
  </si>
  <si>
    <t>Quarter Sections:</t>
  </si>
  <si>
    <t xml:space="preserve">Yes </t>
  </si>
  <si>
    <t>No</t>
  </si>
  <si>
    <t>Section:</t>
  </si>
  <si>
    <t>Township:</t>
  </si>
  <si>
    <t>Range:</t>
  </si>
  <si>
    <t>Location</t>
  </si>
  <si>
    <t>Email:</t>
  </si>
  <si>
    <t>Phone:</t>
  </si>
  <si>
    <t xml:space="preserve">·       The specific requirements applicable to landfills as specified in 19.15.36.14 NMAC; see Attachment A. </t>
  </si>
  <si>
    <t xml:space="preserve">·       The specific requirements applicable to land farms as specified in 19.15.36.15 NMAC; see Attachment B. </t>
  </si>
  <si>
    <t>·       The specific requirements applicable to evaporation, storage, treatment, and skimmer ponds as specified in 19.15.36.17 NMAC; see Attachment C.</t>
  </si>
  <si>
    <r>
      <t>Piping Specifications: pipes utilized for leak detection shall:</t>
    </r>
    <r>
      <rPr>
        <b/>
        <sz val="11"/>
        <color theme="1"/>
        <rFont val="Segoe UI Symbol"/>
        <family val="2"/>
      </rPr>
      <t xml:space="preserve">  </t>
    </r>
  </si>
  <si>
    <t>Applicant is to refer to Attachment A; Specific Requirements to Landfills for Leachate Management Plans.</t>
  </si>
  <si>
    <t>Applicant is to refer to Attachment A; Specific Requirements to Landfills for Gas Safety Management Plans.</t>
  </si>
  <si>
    <t>Applicant shall develop an OFW Management Plan as a stand-alone document for all waste accepted by the SWMF and incorporate the requirements of 19.15.36.13F(1),(2), and (3) NMAC</t>
  </si>
  <si>
    <t>Applicant shall develop an OMI plan which includes BMPs as a stand-alone document readily usable for field operations for all waste accepted by the SWMF.  The Plan shall include the following at a minimum for each SWMF (as applicable):</t>
  </si>
  <si>
    <t>Landfill Applicants (if applicable):</t>
  </si>
  <si>
    <t>Landfill cell closure costs (If applicable)</t>
  </si>
  <si>
    <t>Landfarm Closure Costs (if applicable)</t>
  </si>
  <si>
    <t>Pond and pit closure costs (If applicable)</t>
  </si>
  <si>
    <t>Landfill Post-Closure Costs; 30 years (If applicable)</t>
  </si>
  <si>
    <t>Landfarm; assume 3-years, (If applicable)</t>
  </si>
  <si>
    <t>Landfills-Discuss the following:</t>
  </si>
  <si>
    <r>
      <t>Check for presence of H</t>
    </r>
    <r>
      <rPr>
        <vertAlign val="subscript"/>
        <sz val="11"/>
        <color theme="1"/>
        <rFont val="Calibri"/>
        <family val="2"/>
        <scheme val="minor"/>
      </rPr>
      <t>2</t>
    </r>
    <r>
      <rPr>
        <sz val="11"/>
        <color theme="1"/>
        <rFont val="Calibri"/>
        <family val="2"/>
        <scheme val="minor"/>
      </rPr>
      <t>S in excess of regulatory limits and other suspect odors (i.e., septic, caustic, pesticides, solvents, etc.)</t>
    </r>
  </si>
  <si>
    <t>*The operator may install alternative designs as approved by the OCD</t>
  </si>
  <si>
    <r>
      <t>O</t>
    </r>
    <r>
      <rPr>
        <sz val="11"/>
        <color theme="1"/>
        <rFont val="Calibri"/>
        <family val="2"/>
        <scheme val="minor"/>
      </rPr>
      <t>perator shall place upper membrane consisting of a 30-mil flexible PVC, 60-mil HDPE, or approved equivalent over the leak detection system</t>
    </r>
  </si>
  <si>
    <r>
      <t>Operator shall place a leachate collection and removal system (LCRS) consisting of at least 2 feet of compacted soil with a h</t>
    </r>
    <r>
      <rPr>
        <b/>
        <vertAlign val="subscript"/>
        <sz val="11"/>
        <color theme="1"/>
        <rFont val="Calibri"/>
        <family val="2"/>
        <scheme val="minor"/>
      </rPr>
      <t>c</t>
    </r>
    <r>
      <rPr>
        <b/>
        <sz val="11"/>
        <color theme="1"/>
        <rFont val="Calibri"/>
        <family val="2"/>
        <scheme val="minor"/>
      </rPr>
      <t xml:space="preserve"> of 1x10</t>
    </r>
    <r>
      <rPr>
        <b/>
        <vertAlign val="superscript"/>
        <sz val="11"/>
        <color theme="1"/>
        <rFont val="Calibri"/>
        <family val="2"/>
        <scheme val="minor"/>
      </rPr>
      <t>-2</t>
    </r>
    <r>
      <rPr>
        <b/>
        <sz val="11"/>
        <color theme="1"/>
        <rFont val="Calibri"/>
        <family val="2"/>
        <scheme val="minor"/>
      </rPr>
      <t xml:space="preserve"> cm/sec or greater over the upper geomembrane to facilitate drainage</t>
    </r>
  </si>
  <si>
    <r>
      <t>Landfill cover shall consist of</t>
    </r>
    <r>
      <rPr>
        <b/>
        <sz val="11"/>
        <color rgb="FF010202"/>
        <rFont val="TimesNewRomanPSMT"/>
      </rPr>
      <t xml:space="preserve"> </t>
    </r>
    <r>
      <rPr>
        <b/>
        <sz val="11"/>
        <color theme="1"/>
        <rFont val="Calibri"/>
        <family val="1"/>
        <scheme val="minor"/>
      </rPr>
      <t>the following layers (top to bottom):</t>
    </r>
  </si>
  <si>
    <t>*Tier II simulations are to be disregarded</t>
  </si>
  <si>
    <r>
      <t>Geosynthetic materials</t>
    </r>
    <r>
      <rPr>
        <b/>
        <sz val="11"/>
        <color rgb="FF010202"/>
        <rFont val="TimesNewRomanPSMT"/>
      </rPr>
      <t xml:space="preserve"> </t>
    </r>
    <r>
      <rPr>
        <b/>
        <sz val="11"/>
        <color theme="1"/>
        <rFont val="Calibri"/>
        <family val="1"/>
        <scheme val="minor"/>
      </rPr>
      <t>or geocomposites, including geonets and geotextiles, if used as components of the LCRS and leak detection systems shall have:</t>
    </r>
  </si>
  <si>
    <r>
      <t>h</t>
    </r>
    <r>
      <rPr>
        <vertAlign val="subscript"/>
        <sz val="11"/>
        <color theme="1"/>
        <rFont val="Calibri"/>
        <family val="2"/>
        <scheme val="minor"/>
      </rPr>
      <t xml:space="preserve">c, </t>
    </r>
    <r>
      <rPr>
        <sz val="11"/>
        <color theme="1"/>
        <rFont val="Calibri"/>
        <family val="2"/>
        <scheme val="minor"/>
      </rPr>
      <t>transmissivity, chemical, and chemical/physical qualities. Demonstrate how oil field waste overburden, equipment or leachate generation will not adversely affect performance.</t>
    </r>
  </si>
  <si>
    <r>
      <t>If</t>
    </r>
    <r>
      <rPr>
        <b/>
        <sz val="11"/>
        <color theme="1"/>
        <rFont val="Segoe UI Symbol"/>
        <family val="2"/>
      </rPr>
      <t xml:space="preserve"> </t>
    </r>
    <r>
      <rPr>
        <b/>
        <sz val="11"/>
        <color theme="1"/>
        <rFont val="Calibri"/>
        <family val="1"/>
        <scheme val="minor"/>
      </rPr>
      <t>Applicant must prepare an LFG Management and Control/Safety Plan due to excessive current or potential gas generation, Applicant shall provide, at a minimum, methods to determine LFG escape and migration/detection:</t>
    </r>
  </si>
  <si>
    <r>
      <t>Quarterly</t>
    </r>
    <r>
      <rPr>
        <b/>
        <sz val="11"/>
        <color theme="1"/>
        <rFont val="Segoe UI Symbol"/>
        <family val="2"/>
      </rPr>
      <t xml:space="preserve"> </t>
    </r>
    <r>
      <rPr>
        <b/>
        <sz val="11"/>
        <color theme="1"/>
        <rFont val="Calibri"/>
        <family val="1"/>
        <scheme val="minor"/>
      </rPr>
      <t>Monitoring program shall be based on:</t>
    </r>
  </si>
  <si>
    <t>Landfarms: Discuss the following</t>
  </si>
  <si>
    <t>*If any loads are rejected- notify generator and document the rejection on Form C-138</t>
  </si>
  <si>
    <t xml:space="preserve">Berm each landfarm cell to prevent stormwater run-on/run-off        </t>
  </si>
  <si>
    <r>
      <t>Concentration of constituents in Subsection A and B of</t>
    </r>
    <r>
      <rPr>
        <b/>
        <sz val="11"/>
        <color theme="1"/>
        <rFont val="Segoe UI Symbol"/>
        <family val="2"/>
      </rPr>
      <t xml:space="preserve"> </t>
    </r>
    <r>
      <rPr>
        <b/>
        <sz val="11"/>
        <color theme="1"/>
        <rFont val="Calibri"/>
        <family val="1"/>
        <scheme val="minor"/>
      </rPr>
      <t>20.6.2.3103 NMAC shall be determined by EPA SW-846 methods 6010B or 6020 or other methods approved by the OCD. Concentrations shall not exceed:</t>
    </r>
  </si>
  <si>
    <t>Operator shall discuss the final disposition in this plan and in the C/PC Plan in closure:</t>
  </si>
  <si>
    <t>*required entry</t>
  </si>
  <si>
    <t>Oil Treating Plant Closure (if applicable); discuss in C/PC Plan:</t>
  </si>
  <si>
    <r>
      <t>Operator shall properly close the landfill in the following manner (If applicable); discuss in C/PC Plan:</t>
    </r>
    <r>
      <rPr>
        <sz val="11"/>
        <color theme="1"/>
        <rFont val="Segoe UI Symbol"/>
        <family val="2"/>
      </rPr>
      <t xml:space="preserve">   </t>
    </r>
  </si>
  <si>
    <t>*required if applicable entry</t>
  </si>
  <si>
    <r>
      <t>Base layer, consisting of two feet of clay soil compacted to a minimum ninety percent standard proctor density with a hydraulic conductivity (h</t>
    </r>
    <r>
      <rPr>
        <b/>
        <vertAlign val="subscript"/>
        <sz val="11"/>
        <color theme="1"/>
        <rFont val="Calibri"/>
        <family val="2"/>
        <scheme val="minor"/>
      </rPr>
      <t>c</t>
    </r>
    <r>
      <rPr>
        <b/>
        <sz val="11"/>
        <color theme="1"/>
        <rFont val="Calibri"/>
        <family val="2"/>
        <scheme val="minor"/>
      </rPr>
      <t>) of 1x10</t>
    </r>
    <r>
      <rPr>
        <b/>
        <vertAlign val="superscript"/>
        <sz val="11"/>
        <color theme="1"/>
        <rFont val="Calibri"/>
        <family val="2"/>
        <scheme val="minor"/>
      </rPr>
      <t>-7</t>
    </r>
    <r>
      <rPr>
        <b/>
        <sz val="11"/>
        <color theme="1"/>
        <rFont val="Calibri"/>
        <family val="2"/>
        <scheme val="minor"/>
      </rPr>
      <t xml:space="preserve"> cm/sec or less, shall extend below the leak detection sump</t>
    </r>
  </si>
  <si>
    <t>*Applicant shall use HELP model version (Acknowledge one of the following):</t>
  </si>
  <si>
    <t>*Form C-138 must have certification of testing for free liquids and chloride content.  Reject load(s) if not accompanied by certification.</t>
  </si>
  <si>
    <t>The Response Action Plan to include the following:</t>
  </si>
  <si>
    <t xml:space="preserve">Upon filling a landfarm cell to a maximum of 2 feet or approximately 3000 cy/ac the operator shall continue treatment until remediated to the higher of the background concentrations or the following closure performance standards; operator to discuss these standards in this plan and in the C/PC Plan in CLOSURE TAB:  </t>
  </si>
  <si>
    <t>SPECIFIC REQUIREMENTS APPLICABLE TO EVAPORATION, STORAGE, TREATMENT AND SKIMMER PONDS</t>
  </si>
  <si>
    <t xml:space="preserve">SPECIFIC REQUIREMENTS APPLICABLE TO LANDFARMS  </t>
  </si>
  <si>
    <t>SPECIFIC REQUIREMENTS APPLICABLE TO LANDFILLS</t>
  </si>
  <si>
    <t>Lat/Long:</t>
  </si>
  <si>
    <r>
      <rPr>
        <sz val="11"/>
        <rFont val="Calibri"/>
        <family val="2"/>
        <scheme val="minor"/>
      </rPr>
      <t>Provide required information and introduction to the permit to be inserted after the required C-137 Form in the permit application. Include a detailed description of the SWMF as required by the rule, be sure to include size, acreage, waste capacity, etc. Applicant can refer to the Engineering Drawings for information of physical locations of information required, if provided.</t>
    </r>
    <r>
      <rPr>
        <sz val="11"/>
        <color rgb="FFFF0000"/>
        <rFont val="Calibri"/>
        <family val="2"/>
        <scheme val="minor"/>
      </rPr>
      <t xml:space="preserve"> </t>
    </r>
  </si>
  <si>
    <t xml:space="preserve">In the permit narrative, the Applicant shall describe the methodology utilized (see 19.15.11.8(A)) to determine regulatory thresholds.  If required, the Applicant must submit an H2S Prevention and Contingency Plan that meets the requirements of 19.15.11 NMAC as its own Section in the Application. </t>
  </si>
  <si>
    <t>ADMINSTRATIVE REQUIREMENTS ALL SWMF</t>
  </si>
  <si>
    <t>Applicant to prepare a Gas Safety Management Plan pursuant to the subsection as a stand-alone document readily usable for field operations and address this requirement in 19.15.36.14G NMAC (See Attachment A).</t>
  </si>
  <si>
    <t>The Applicant is referred to 19.15.2.7 NMAC for the definitions of ground water, fresh water, and aquifer</t>
  </si>
  <si>
    <t>Operator Name:</t>
  </si>
  <si>
    <t>Address:</t>
  </si>
  <si>
    <t>Facility Contact Name:</t>
  </si>
  <si>
    <t>Include certification by the applicant that information submitted in the application is true, accurate and complete to the best of the applicant’s knowledge, after reasonable inquiry. The certification must also include the applicant has read and understands the requirements of 19.15.36 NMAC.</t>
  </si>
  <si>
    <t>A landfarm accepting soil or drill cuttings with a chloride concentration that exceeds 500 mg/kg: Applicant to provide a summary statement of the site-specific hydrogeologic study complete with boring logs and cross-sections showing depth to groundwater equal to or greater than 100’ in relation to lowest design elevation of oil field waste placement unit</t>
  </si>
  <si>
    <t>500 feet from the nearest permanent residence, school, hospital, institution or church in existence at the time of initial application</t>
  </si>
  <si>
    <t>19.15.36.13B(5)</t>
  </si>
  <si>
    <t xml:space="preserve">Aerial/satellite photography at scale (most current rendition), field verification, and
list from county clerk, if list retrieved from online sources verify with hard copy records at clerk’s office. </t>
  </si>
  <si>
    <t>Address these requirements in the OFW Plan</t>
  </si>
  <si>
    <t>Address OFW Management plan as applicable</t>
  </si>
  <si>
    <r>
      <t>Address H</t>
    </r>
    <r>
      <rPr>
        <vertAlign val="subscript"/>
        <sz val="11"/>
        <color theme="1"/>
        <rFont val="Calibri"/>
        <family val="1"/>
        <scheme val="minor"/>
      </rPr>
      <t>2</t>
    </r>
    <r>
      <rPr>
        <sz val="11"/>
        <color theme="1"/>
        <rFont val="Calibri"/>
        <family val="1"/>
        <scheme val="minor"/>
      </rPr>
      <t>S plan (if applicable)</t>
    </r>
  </si>
  <si>
    <t>Address Contingency plan as applicable</t>
  </si>
  <si>
    <t xml:space="preserve">Address Migratory bird protection plan (if applicable)    </t>
  </si>
  <si>
    <t>Address Gas Safety Management plan (if applicable)</t>
  </si>
  <si>
    <t>Address Groundwater/Vadose Monitoring plan (if applicable)</t>
  </si>
  <si>
    <t xml:space="preserve">Address applicable Permit and Permit Conditions </t>
  </si>
  <si>
    <t xml:space="preserve">Facility Personnel: </t>
  </si>
  <si>
    <t>Training Requirements :</t>
  </si>
  <si>
    <t xml:space="preserve">        If after hours storage of oil field waste in containers is approved, show separate 
        storage area on site plan. </t>
  </si>
  <si>
    <t>Faults: USGS faults map</t>
  </si>
  <si>
    <t>https://usgs.maps.arcgis.com/</t>
  </si>
  <si>
    <t>Induced Seismicity Areas (Must activate layer):</t>
  </si>
  <si>
    <t xml:space="preserve"> https://nm-emnrd.maps.arcgis.com/apps/webappviewer/index.html?id=4d017f2306164de29fd2fb9f8f35ca75</t>
  </si>
  <si>
    <t>New Mexico Bureau of Geology</t>
  </si>
  <si>
    <t>https://geoinfo.nmt.edu/</t>
  </si>
  <si>
    <t>USGS Maps</t>
  </si>
  <si>
    <t>https://pubs.usgs.gov/of/2014/1156/</t>
  </si>
  <si>
    <t>Address Karst formations</t>
  </si>
  <si>
    <t>19.16.36.18C(1)(a)</t>
  </si>
  <si>
    <t>Pond and Pit Closure; Applicant shall perform the following and discuss in C/PC Plan:</t>
  </si>
  <si>
    <t>19.15.36.8(C)(9)</t>
  </si>
  <si>
    <r>
      <t xml:space="preserve">SWMF C/PC Plan and Cost Estimate Considerations
</t>
    </r>
    <r>
      <rPr>
        <b/>
        <i/>
        <sz val="11"/>
        <color theme="1"/>
        <rFont val="Calibri"/>
        <family val="2"/>
        <scheme val="minor"/>
      </rPr>
      <t>Note, this is not meant to be a comprehensive list of all potential closure/post-closure costs.</t>
    </r>
  </si>
  <si>
    <t>Oil Treating Plant closure costs (If applicable)</t>
  </si>
  <si>
    <r>
      <t xml:space="preserve">Landfarm Closure Costs
</t>
    </r>
    <r>
      <rPr>
        <b/>
        <i/>
        <sz val="11"/>
        <color theme="1"/>
        <rFont val="Calibri"/>
        <family val="2"/>
        <scheme val="minor"/>
      </rPr>
      <t>Note: The Landfarm must submit annual reports of vadose zone and treatment zone sampling until the OCD has approved the final closure</t>
    </r>
  </si>
  <si>
    <t>19.15.36.18.C(3)(a)
19.15.36.18.C(3)(b)</t>
  </si>
  <si>
    <t>19.15.36 18.C(2)(b)</t>
  </si>
  <si>
    <t>19.15.36.14.A(8)</t>
  </si>
  <si>
    <t>19.15.36.18.C(2)</t>
  </si>
  <si>
    <t>Plan needs to verify compliance with 19.15.36.8 C(15)(a) through (f) NMAC (refer to ADMINSTRATIVE REQUIREMENTS ALL SWMF)</t>
  </si>
  <si>
    <t>Close the cell upon reaching final grade and address the closure notification to OCD. Include procedure in C/PC Plan required in 19.15.36.8(C)(9) NMAC (refer to SPECIFIC CLOSURE/POST CLOSURE REQUIREMENTS APPLICABLE TO ALL SWMF)</t>
  </si>
  <si>
    <t>Geosynthetics or geocomposites, if used in conjunction with the soil protective cover for liners, must have an hc to ensure that the maximum head on the liner does not exceed 1’ of head as demonstrated by EPA HELP model specified in 19.15.36.14C(9) NMAC enumerated in this Section</t>
  </si>
  <si>
    <t>19.15.36.14.B(1) and (2)</t>
  </si>
  <si>
    <t>Applicant may propose an alternate performance-based landfill design as opposed to prescriptive design</t>
  </si>
  <si>
    <t>3.07 or 4</t>
  </si>
  <si>
    <t>Evaporation Pond operations, if applicable</t>
  </si>
  <si>
    <t>Tank farm/oil treating plant areas, if applicable</t>
  </si>
  <si>
    <t>Landfill operations,  if applicable</t>
  </si>
  <si>
    <t>Landfarms, if applicable.  Applicant to ensure operations specifically required in 19.16.36.15 NMAC are incorporated into the OMI Plan</t>
  </si>
  <si>
    <t>Landfill PC- 30 years. Provide the following components/inspections in C/PC Plan, as applicable:</t>
  </si>
  <si>
    <t>Install prescriptive final cap, if applicable</t>
  </si>
  <si>
    <t>Install alternate final cover, if applicable</t>
  </si>
  <si>
    <t>Gas Control System Operations, Monitoring, and Gas Migration Monitoring, if applicable</t>
  </si>
  <si>
    <t>Pit and Pond; assume 3-years, if applicable</t>
  </si>
  <si>
    <t>Applicant to ensure the operations procedures in this Section are incorporated into the OMI plan enumerated in 19.15.36.13L (refer to ADMINSTRATIVE REQUIREMENTS ALL SWMF)</t>
  </si>
  <si>
    <t>Prepare Engineering Design plans certified by a NMPE, enumerated in 19.36.15.8C(5) NMAC; incorporate all elements required by this subsection into the Engineering Plan as follows:</t>
  </si>
  <si>
    <t>Include C/PC Plan enumerated in 19.36.15.18 NMAC, (refer to SPECIFIC CLOSURE/POST CLOSURE REQUIREMENTS APPLICABLE TO ALL SWMF)</t>
  </si>
  <si>
    <t>Hydrologic Report pursuant to 19.36.15.8C(15) NMAC (refer to ADMINSTRATIVE REQUIREMENTS ALL SWMF)</t>
  </si>
  <si>
    <t>Vadose Zone beneath each cell treatment zone is monitored semi-annually by taking samples between 3 feet and 4 feet from the cell original base grade</t>
  </si>
  <si>
    <t>https://www.emnrd.nm.gov/ocd/ocd-data/statistics/</t>
  </si>
  <si>
    <t>Verify Form C-133 is valid by cross-checking OCD website for the most recent list of authorized haulers at:</t>
  </si>
  <si>
    <t xml:space="preserve">Calculate wave height and runup: </t>
  </si>
  <si>
    <t>https://www.nrcs.usda.gov/Internet/FSE_DOCUMENTS/nrcs142p2_023013.pdf</t>
  </si>
  <si>
    <t xml:space="preserve">The OCD may approve spray systems to enhance natural evaporation.  The operator shall submit engineering designs for spray systems to the OCD’s environmental bureau for approval prior to installation.  The operator shall ensure that spray evaporation systems are operated so that spray-borne suspended or dissolved solids remain within the perimeter of the pond’s lined portion. </t>
  </si>
  <si>
    <t>https://data.nal.usda.gov/dataset/driftsim</t>
  </si>
  <si>
    <t>Engineering Design Plan</t>
  </si>
  <si>
    <t>19.15.36.17A</t>
  </si>
  <si>
    <t>Leak Detection System and Piping Specifications</t>
  </si>
  <si>
    <t>OFW Management Plan- Evaporation, Storage, Treatment, Skimmer Ponds and Below-Grade Tanks</t>
  </si>
  <si>
    <t>For Evaporation, Storage, Treatment and Skimmer Ponds, and below grade tanks, discuss the following:</t>
  </si>
  <si>
    <t>Pit/Pond Construction</t>
  </si>
  <si>
    <t>Pit/Pond discharge or suction point design</t>
  </si>
  <si>
    <t>If the Evaporation, Storage, Treatment and Skimmer Ponds and below-grade tanks are not part of a comprehensive SWMF with a perimeter fence, provide fencing to prevent unauthorized access, maintain fence in good repair.</t>
  </si>
  <si>
    <t>Evaporative, Storage, Treatment and Skimmer Ponds and Below-Grade Tanks Operating Standards</t>
  </si>
  <si>
    <t>Oil Treating Plant</t>
  </si>
  <si>
    <t>Storage Pond</t>
  </si>
  <si>
    <t>Treatment Pond</t>
  </si>
  <si>
    <t>Skimmer Pond</t>
  </si>
  <si>
    <t>Below-Grade Tank</t>
  </si>
  <si>
    <t xml:space="preserve">PAGE NUMBER </t>
  </si>
  <si>
    <t>PAGE NUMBER</t>
  </si>
  <si>
    <t>PAGE NUMBER ATTACHMENTS</t>
  </si>
  <si>
    <t>Applicant is to refer to 19.15.36.13L NMAC in this Section for specific requirements of this plan and refer to specific requirements based on SWMF type (e.g., landfill - Attachment A, landfarm - Attachment B, evaporation pond - Attachment C, etc.).</t>
  </si>
  <si>
    <t>Applicant to state which applicable OFW plan is addressed in the permit application.  See SITING AND OPERATIONAL REQUIREMENTS APPLICABLE TO ALL SURFACE WASTE MANAGEMENT FACILITIES in this Section and refer to specific requirements based on SWMF type (e.g., landfill - Attachment A, landfarm - Attachment B, evaporation pond - Attachment C, etc.).</t>
  </si>
  <si>
    <r>
      <t xml:space="preserve">Engineering designs, certified by a registered New Mexico Professional Engineer (NMPE), including technical data on the design elements of each applicable treatment, remediation, and disposal. 
</t>
    </r>
    <r>
      <rPr>
        <b/>
        <sz val="11"/>
        <color theme="1"/>
        <rFont val="Calibri"/>
        <family val="2"/>
        <scheme val="minor"/>
      </rPr>
      <t>Note: engineering designs and drawings, certified by a NMPE, must take into account the specific requirements applicable to the SWMF type.  See Attachment A for landfills, Attachment B for landfarms, and Attachment C for  Evaporation, Storage, Treatment and Skimmer Ponds</t>
    </r>
  </si>
  <si>
    <t xml:space="preserve">Applicant is to refer to SWMF CLOSURE TAB and 19.15.36.18 NMAC for the requirements for specific C/PC activities to be included in the C/PC cost estimate.  The C/PC cost estimate is to be included in the C/PC plan.  The required cost estimate must be developed by an engineer or person experienced in C/PC construction, revegetation, testing, soil, gas, treatment zone, vadose zone, and groundwater monitoring costs and activities.  </t>
  </si>
  <si>
    <t xml:space="preserve">Applicant is to refer to 19.15.36.13(N) NMAC in this Section for specific requirements of this plan and refer to specific requirements based on SWMF type (e.g., landfill - Attachment A, landfarm - Attachment B, evaporation pond - Attachment C, etc.). </t>
  </si>
  <si>
    <t xml:space="preserve">Applicant is to refer to 19.15.36.13(M) NMAC in this Section for specific requirements of this plan and refer to specific requirements based on SWMF type (e.g., landfill - Attachment A, landfarm - Attachment B, evaporation pond - Attachment C, etc.).  </t>
  </si>
  <si>
    <t xml:space="preserve">All engineering designs/drawings shall be of permit level quality and shall be sealed by a qualified NMPE.  Designs/Drawings at a minimum shall include:  </t>
  </si>
  <si>
    <t>Provide engineering designs, certified by a registered New Mexico Professional Engineer (NMPE), including technical data on the design elements of each applicable treatment, remediation and disposal method and detailed designs of surface impoundments.</t>
  </si>
  <si>
    <t>*Engineering designs and drawings, certified by a registered NMPE, must take into account the specific requirements applicable to the SWMF type.  The following must be included as applicable:</t>
  </si>
  <si>
    <t>SWMF PERMITS AND APPLICATION REQUIREMENTS</t>
  </si>
  <si>
    <t>SPECIFIC CLOSURE/POST CLOSURE REQUIREMENTS APPLICABLE TO ALL SWMF</t>
  </si>
  <si>
    <t>List of Acronyms</t>
  </si>
  <si>
    <t>Landfill</t>
  </si>
  <si>
    <t>Landfarm</t>
  </si>
  <si>
    <t>Application C-137 Form Preface</t>
  </si>
  <si>
    <t>Address C/PC Plan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</si>
</sst>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563C1"/>
      <name val="Calibri"/>
      <family val="2"/>
      <scheme val="minor"/>
    </font>
    <font>
      <u/>
      <sz val="11"/>
      <color rgb="FF954F72"/>
      <name val="Calibri"/>
      <family val="2"/>
      <scheme val="minor"/>
    </font>
    <font>
      <sz val="11"/>
      <color rgb="FF010202"/>
      <name val="TimesNewRomanPSMT"/>
    </font>
    <font>
      <sz val="11"/>
      <color theme="1"/>
      <name val="Calibri"/>
      <family val="1"/>
      <scheme val="minor"/>
    </font>
    <font>
      <vertAlign val="subscript"/>
      <sz val="11"/>
      <color theme="1"/>
      <name val="Calibri"/>
      <family val="1"/>
      <scheme val="minor"/>
    </font>
    <font>
      <b/>
      <sz val="11"/>
      <color theme="1"/>
      <name val="Calibri"/>
      <family val="1"/>
      <scheme val="minor"/>
    </font>
    <font>
      <sz val="11"/>
      <color theme="1"/>
      <name val="Segoe UI Symbol"/>
      <family val="2"/>
    </font>
    <font>
      <vertAlign val="superscript"/>
      <sz val="11"/>
      <color theme="1"/>
      <name val="Calibri"/>
      <family val="1"/>
      <scheme val="minor"/>
    </font>
    <font>
      <i/>
      <sz val="11"/>
      <color theme="1"/>
      <name val="Calibri"/>
      <family val="1"/>
      <scheme val="minor"/>
    </font>
    <font>
      <b/>
      <sz val="11"/>
      <color theme="1"/>
      <name val="Segoe UI Symbol"/>
      <family val="2"/>
    </font>
    <font>
      <b/>
      <sz val="11"/>
      <color rgb="FF010202"/>
      <name val="TimesNewRomanPSMT"/>
    </font>
    <font>
      <b/>
      <sz val="11"/>
      <color theme="4"/>
      <name val="Calibri"/>
      <family val="2"/>
      <scheme val="minor"/>
    </font>
    <font>
      <b/>
      <vertAlign val="subscript"/>
      <sz val="11"/>
      <color theme="1"/>
      <name val="Calibri"/>
      <family val="2"/>
      <scheme val="minor"/>
    </font>
    <font>
      <vertAlign val="subscript"/>
      <sz val="11"/>
      <color theme="1"/>
      <name val="Calibri"/>
      <family val="2"/>
      <scheme val="minor"/>
    </font>
    <font>
      <b/>
      <vertAlign val="superscript"/>
      <sz val="11"/>
      <color theme="1"/>
      <name val="Calibri"/>
      <family val="2"/>
      <scheme val="minor"/>
    </font>
    <font>
      <sz val="11"/>
      <color theme="9" tint="-0.499984740745262"/>
      <name val="Calibri"/>
      <family val="2"/>
      <scheme val="minor"/>
    </font>
    <font>
      <b/>
      <sz val="11"/>
      <color theme="9" tint="-0.499984740745262"/>
      <name val="Calibri"/>
      <family val="2"/>
      <scheme val="minor"/>
    </font>
    <font>
      <sz val="11"/>
      <name val="Calibri"/>
      <family val="2"/>
      <scheme val="minor"/>
    </font>
    <font>
      <b/>
      <i/>
      <sz val="11"/>
      <name val="Calibri"/>
      <family val="2"/>
      <scheme val="minor"/>
    </font>
    <font>
      <u/>
      <sz val="11"/>
      <color theme="4"/>
      <name val="Calibri"/>
      <family val="2"/>
      <scheme val="minor"/>
    </font>
    <font>
      <b/>
      <i/>
      <sz val="11"/>
      <color theme="1"/>
      <name val="Calibri"/>
      <family val="2"/>
      <scheme val="minor"/>
    </font>
    <font>
      <b/>
      <sz val="11"/>
      <color rgb="FF006100"/>
      <name val="Calibri"/>
      <family val="2"/>
      <scheme val="minor"/>
    </font>
    <font>
      <b/>
      <sz val="11"/>
      <color rgb="FF9C0006"/>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29">
    <xf numFmtId="0" fontId="0" fillId="0" borderId="0" xfId="0"/>
    <xf numFmtId="0" fontId="0" fillId="0" borderId="0" xfId="0" applyAlignment="1">
      <alignment wrapText="1"/>
    </xf>
    <xf numFmtId="0" fontId="16" fillId="0" borderId="0" xfId="0" applyFont="1" applyAlignment="1">
      <alignment horizontal="center"/>
    </xf>
    <xf numFmtId="0" fontId="16" fillId="0" borderId="0" xfId="0" applyFont="1"/>
    <xf numFmtId="0" fontId="0" fillId="0" borderId="0" xfId="0" applyAlignment="1">
      <alignment vertical="center" wrapText="1"/>
    </xf>
    <xf numFmtId="0" fontId="16" fillId="0" borderId="0" xfId="0" applyFont="1" applyAlignment="1">
      <alignment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top" wrapText="1" indent="3"/>
    </xf>
    <xf numFmtId="0" fontId="0" fillId="0" borderId="10" xfId="0" applyBorder="1" applyAlignment="1">
      <alignment wrapText="1"/>
    </xf>
    <xf numFmtId="0" fontId="0" fillId="0" borderId="0" xfId="0" applyAlignment="1">
      <alignment horizontal="left" vertical="center" wrapText="1" indent="3"/>
    </xf>
    <xf numFmtId="0" fontId="0" fillId="0" borderId="10" xfId="0" applyBorder="1" applyAlignment="1">
      <alignment vertical="center" wrapText="1"/>
    </xf>
    <xf numFmtId="0" fontId="0" fillId="0" borderId="10" xfId="0" applyBorder="1" applyAlignment="1">
      <alignment horizontal="center" vertical="center" wrapText="1"/>
    </xf>
    <xf numFmtId="0" fontId="0" fillId="34" borderId="10" xfId="0" applyFill="1" applyBorder="1" applyAlignment="1">
      <alignment vertical="center" wrapText="1"/>
    </xf>
    <xf numFmtId="0" fontId="6" fillId="2" borderId="10" xfId="6" applyBorder="1" applyAlignment="1">
      <alignment vertical="center" wrapText="1"/>
    </xf>
    <xf numFmtId="0" fontId="16" fillId="34" borderId="10" xfId="0" applyFont="1" applyFill="1" applyBorder="1" applyAlignment="1">
      <alignment vertical="center" wrapText="1"/>
    </xf>
    <xf numFmtId="0" fontId="0" fillId="0" borderId="10" xfId="0" applyBorder="1" applyAlignment="1">
      <alignment horizontal="left" vertical="center" wrapText="1" indent="3"/>
    </xf>
    <xf numFmtId="0" fontId="16" fillId="33" borderId="10" xfId="0" applyFont="1" applyFill="1" applyBorder="1" applyAlignment="1">
      <alignment horizontal="center" vertical="center" wrapText="1"/>
    </xf>
    <xf numFmtId="0" fontId="18" fillId="0" borderId="10" xfId="42" applyBorder="1" applyAlignment="1">
      <alignment horizontal="left" vertical="center" wrapText="1" indent="3"/>
    </xf>
    <xf numFmtId="0" fontId="7" fillId="3" borderId="10" xfId="7" applyBorder="1" applyAlignment="1">
      <alignment vertical="center" wrapText="1"/>
    </xf>
    <xf numFmtId="0" fontId="16" fillId="0" borderId="10" xfId="0" applyFont="1" applyBorder="1" applyAlignment="1">
      <alignment horizontal="left" vertical="center" wrapText="1" indent="3"/>
    </xf>
    <xf numFmtId="0" fontId="0" fillId="0" borderId="10" xfId="0" applyBorder="1" applyAlignment="1">
      <alignment horizontal="left" vertical="center" wrapText="1" indent="6"/>
    </xf>
    <xf numFmtId="0" fontId="16" fillId="0" borderId="10" xfId="0" applyFont="1" applyBorder="1" applyAlignment="1">
      <alignment vertical="center" wrapText="1"/>
    </xf>
    <xf numFmtId="0" fontId="0" fillId="35" borderId="10" xfId="0" applyFill="1" applyBorder="1" applyAlignment="1">
      <alignment horizontal="left" vertical="center" wrapText="1" indent="3"/>
    </xf>
    <xf numFmtId="0" fontId="16" fillId="34" borderId="10" xfId="0" applyFont="1" applyFill="1" applyBorder="1" applyAlignment="1">
      <alignment horizontal="left" vertical="center" wrapText="1" indent="1"/>
    </xf>
    <xf numFmtId="0" fontId="0" fillId="0" borderId="10" xfId="0" applyBorder="1" applyAlignment="1">
      <alignment horizontal="left" vertical="center" wrapText="1" indent="2"/>
    </xf>
    <xf numFmtId="0" fontId="6" fillId="2" borderId="10" xfId="6"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11" xfId="0" applyBorder="1" applyAlignment="1">
      <alignment horizontal="left" vertical="center" wrapText="1" indent="3"/>
    </xf>
    <xf numFmtId="0" fontId="35" fillId="0" borderId="10" xfId="0" applyFont="1" applyBorder="1" applyAlignment="1">
      <alignment vertical="center" wrapText="1"/>
    </xf>
    <xf numFmtId="0" fontId="18" fillId="0" borderId="0" xfId="42" applyAlignment="1">
      <alignment horizontal="left" vertical="center" wrapText="1"/>
    </xf>
    <xf numFmtId="0" fontId="6" fillId="2" borderId="11" xfId="6" applyBorder="1" applyAlignment="1">
      <alignment horizontal="center" vertical="center" wrapText="1"/>
    </xf>
    <xf numFmtId="0" fontId="6" fillId="2" borderId="12" xfId="6" applyBorder="1" applyAlignment="1">
      <alignment horizontal="center" vertical="center" wrapText="1"/>
    </xf>
    <xf numFmtId="0" fontId="6" fillId="2" borderId="13" xfId="6" applyBorder="1" applyAlignment="1">
      <alignment horizontal="center" vertical="center" wrapText="1"/>
    </xf>
    <xf numFmtId="0" fontId="7" fillId="3" borderId="11" xfId="7" applyBorder="1" applyAlignment="1">
      <alignment horizontal="center" vertical="center" wrapText="1"/>
    </xf>
    <xf numFmtId="0" fontId="7" fillId="3" borderId="13" xfId="7" applyBorder="1" applyAlignment="1">
      <alignment horizontal="center" vertical="center" wrapText="1"/>
    </xf>
    <xf numFmtId="0" fontId="16" fillId="34" borderId="10" xfId="0" applyFont="1" applyFill="1" applyBorder="1" applyAlignment="1">
      <alignment horizontal="left" vertical="center" wrapText="1"/>
    </xf>
    <xf numFmtId="0" fontId="7" fillId="3" borderId="10" xfId="7" applyBorder="1" applyAlignment="1">
      <alignment horizontal="center" vertical="center" wrapText="1"/>
    </xf>
    <xf numFmtId="0" fontId="37" fillId="0" borderId="0" xfId="0" applyFont="1" applyAlignment="1">
      <alignment horizontal="left" vertical="center" wrapText="1" indent="3"/>
    </xf>
    <xf numFmtId="0" fontId="37" fillId="0" borderId="10" xfId="0" applyFont="1" applyBorder="1" applyAlignment="1">
      <alignment horizontal="left" vertical="center" wrapText="1" indent="3"/>
    </xf>
    <xf numFmtId="0" fontId="18" fillId="0" borderId="13" xfId="42" applyBorder="1" applyAlignment="1">
      <alignment horizontal="left" vertical="center" wrapText="1" indent="3"/>
    </xf>
    <xf numFmtId="0" fontId="37" fillId="0" borderId="13" xfId="0" applyFont="1" applyBorder="1" applyAlignment="1">
      <alignment horizontal="left" vertical="center" wrapText="1" indent="3"/>
    </xf>
    <xf numFmtId="0" fontId="0" fillId="0" borderId="10" xfId="0" applyBorder="1"/>
    <xf numFmtId="0" fontId="34" fillId="34" borderId="10" xfId="0" applyFont="1" applyFill="1" applyBorder="1" applyAlignment="1">
      <alignment vertical="center" wrapText="1"/>
    </xf>
    <xf numFmtId="0" fontId="29" fillId="34" borderId="10" xfId="0" applyFont="1" applyFill="1" applyBorder="1" applyAlignment="1">
      <alignment vertical="center" wrapText="1"/>
    </xf>
    <xf numFmtId="0" fontId="29" fillId="34" borderId="10" xfId="0" applyFont="1" applyFill="1" applyBorder="1" applyAlignment="1">
      <alignment horizontal="left" vertical="center" wrapText="1"/>
    </xf>
    <xf numFmtId="0" fontId="0" fillId="34" borderId="11" xfId="0" applyFill="1" applyBorder="1" applyAlignment="1">
      <alignment vertical="center" wrapText="1"/>
    </xf>
    <xf numFmtId="0" fontId="18" fillId="0" borderId="0" xfId="42" applyAlignment="1">
      <alignment horizontal="left" vertical="center" wrapText="1" indent="3"/>
    </xf>
    <xf numFmtId="0" fontId="0" fillId="35" borderId="10" xfId="0" applyFill="1" applyBorder="1" applyAlignment="1">
      <alignment horizontal="left" vertical="center" wrapText="1"/>
    </xf>
    <xf numFmtId="0" fontId="33" fillId="35" borderId="10" xfId="0" applyFont="1" applyFill="1" applyBorder="1" applyAlignment="1">
      <alignment horizontal="left" vertical="center" wrapText="1"/>
    </xf>
    <xf numFmtId="0" fontId="33" fillId="0" borderId="10" xfId="0" applyFont="1" applyBorder="1" applyAlignment="1">
      <alignment vertical="center" wrapText="1"/>
    </xf>
    <xf numFmtId="0" fontId="34" fillId="0" borderId="10" xfId="0" applyFont="1" applyBorder="1" applyAlignment="1">
      <alignment horizontal="center" vertical="center" wrapText="1"/>
    </xf>
    <xf numFmtId="0" fontId="34" fillId="0" borderId="10" xfId="0" applyFont="1" applyBorder="1" applyAlignment="1">
      <alignment horizontal="left" vertical="center" wrapText="1"/>
    </xf>
    <xf numFmtId="0" fontId="0" fillId="0" borderId="10" xfId="0" applyBorder="1" applyAlignment="1">
      <alignment horizontal="left" vertical="center" wrapText="1" indent="1"/>
    </xf>
    <xf numFmtId="0" fontId="0" fillId="35" borderId="10" xfId="0" applyFill="1" applyBorder="1" applyAlignment="1">
      <alignment horizontal="left" vertical="center" wrapText="1" indent="2"/>
    </xf>
    <xf numFmtId="0" fontId="6" fillId="2" borderId="10" xfId="6" applyBorder="1" applyAlignment="1">
      <alignment wrapText="1"/>
    </xf>
    <xf numFmtId="0" fontId="7" fillId="3" borderId="10" xfId="7" applyBorder="1" applyAlignment="1">
      <alignment wrapText="1"/>
    </xf>
    <xf numFmtId="0" fontId="13" fillId="0" borderId="0" xfId="13" applyFill="1" applyBorder="1" applyAlignment="1">
      <alignment wrapText="1"/>
    </xf>
    <xf numFmtId="0" fontId="16" fillId="34" borderId="11" xfId="0" applyFont="1" applyFill="1" applyBorder="1" applyAlignment="1">
      <alignment vertical="center" wrapText="1"/>
    </xf>
    <xf numFmtId="0" fontId="16" fillId="34" borderId="13" xfId="0" applyFont="1" applyFill="1" applyBorder="1" applyAlignment="1">
      <alignment vertical="center" wrapText="1"/>
    </xf>
    <xf numFmtId="0" fontId="0" fillId="0" borderId="10" xfId="0" applyBorder="1" applyAlignment="1">
      <alignment horizontal="left" vertical="center" wrapText="1" indent="5"/>
    </xf>
    <xf numFmtId="0" fontId="33" fillId="0" borderId="10" xfId="0" applyFont="1" applyBorder="1" applyAlignment="1">
      <alignment horizontal="left" vertical="center" wrapText="1"/>
    </xf>
    <xf numFmtId="0" fontId="0" fillId="34" borderId="10" xfId="0" applyFill="1" applyBorder="1" applyAlignment="1">
      <alignment horizontal="left" vertical="center" wrapText="1" indent="1"/>
    </xf>
    <xf numFmtId="0" fontId="0" fillId="35" borderId="10" xfId="0" applyFill="1" applyBorder="1" applyAlignment="1">
      <alignment horizontal="left" vertical="center" wrapText="1" indent="1"/>
    </xf>
    <xf numFmtId="0" fontId="6" fillId="2" borderId="12" xfId="6" applyBorder="1" applyAlignment="1">
      <alignment vertical="center" wrapText="1"/>
    </xf>
    <xf numFmtId="0" fontId="6" fillId="2" borderId="13" xfId="6" applyBorder="1" applyAlignment="1">
      <alignment vertical="center" wrapText="1"/>
    </xf>
    <xf numFmtId="0" fontId="6" fillId="2" borderId="11" xfId="6" applyBorder="1" applyAlignment="1">
      <alignment vertical="center" wrapText="1"/>
    </xf>
    <xf numFmtId="0" fontId="18" fillId="34" borderId="10" xfId="42" applyFill="1" applyBorder="1" applyAlignment="1">
      <alignment vertical="center" wrapText="1"/>
    </xf>
    <xf numFmtId="0" fontId="16" fillId="33" borderId="10" xfId="0" applyFont="1" applyFill="1" applyBorder="1" applyAlignment="1">
      <alignment vertical="center" wrapText="1"/>
    </xf>
    <xf numFmtId="0" fontId="18" fillId="34" borderId="13" xfId="42" applyFill="1" applyBorder="1" applyAlignment="1">
      <alignment vertical="center" wrapText="1"/>
    </xf>
    <xf numFmtId="0" fontId="0" fillId="34" borderId="10" xfId="0" applyFill="1" applyBorder="1" applyAlignment="1">
      <alignment wrapText="1"/>
    </xf>
    <xf numFmtId="0" fontId="16" fillId="0" borderId="0" xfId="0" applyFont="1" applyAlignment="1">
      <alignment horizontal="center" vertical="center" wrapText="1"/>
    </xf>
    <xf numFmtId="0" fontId="0" fillId="0" borderId="0" xfId="0" applyAlignment="1">
      <alignment vertical="center" wrapText="1"/>
    </xf>
    <xf numFmtId="0" fontId="0" fillId="0" borderId="0" xfId="0" applyAlignment="1">
      <alignment wrapText="1"/>
    </xf>
    <xf numFmtId="0" fontId="16" fillId="0" borderId="0" xfId="0" applyFont="1" applyAlignment="1">
      <alignment horizontal="center"/>
    </xf>
    <xf numFmtId="0" fontId="39" fillId="2" borderId="0" xfId="6" applyFont="1" applyAlignment="1">
      <alignment horizontal="center" vertical="center" wrapText="1"/>
    </xf>
    <xf numFmtId="0" fontId="40" fillId="3" borderId="0" xfId="7" applyFont="1" applyAlignment="1">
      <alignment horizontal="center" vertical="center" wrapText="1"/>
    </xf>
    <xf numFmtId="0" fontId="16" fillId="0" borderId="0" xfId="0" applyFont="1" applyAlignment="1">
      <alignment horizontal="left" vertical="center" wrapText="1"/>
    </xf>
    <xf numFmtId="0" fontId="18" fillId="0" borderId="0" xfId="42" applyAlignment="1">
      <alignment horizontal="left" vertical="center" wrapText="1"/>
    </xf>
    <xf numFmtId="0" fontId="18" fillId="0" borderId="0" xfId="42" applyAlignment="1">
      <alignment horizontal="left" vertical="center"/>
    </xf>
    <xf numFmtId="0" fontId="35" fillId="0" borderId="0" xfId="42" applyFont="1" applyAlignment="1">
      <alignment horizontal="left" vertical="center" wrapText="1"/>
    </xf>
    <xf numFmtId="0" fontId="16" fillId="0" borderId="0" xfId="0" applyFont="1" applyAlignment="1">
      <alignment horizontal="center" vertical="center" wrapText="1"/>
    </xf>
    <xf numFmtId="0" fontId="0" fillId="0" borderId="0" xfId="0" applyAlignment="1">
      <alignment horizontal="left" vertical="center" wrapText="1"/>
    </xf>
    <xf numFmtId="0" fontId="7" fillId="3" borderId="10" xfId="7"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34" borderId="10" xfId="0" applyFill="1" applyBorder="1" applyAlignment="1">
      <alignment vertical="center" wrapText="1"/>
    </xf>
    <xf numFmtId="0" fontId="6" fillId="2" borderId="10" xfId="6" applyBorder="1" applyAlignment="1">
      <alignment vertical="center" wrapText="1"/>
    </xf>
    <xf numFmtId="0" fontId="0" fillId="0" borderId="10" xfId="0" applyBorder="1" applyAlignment="1">
      <alignment horizontal="left" vertical="center" wrapText="1"/>
    </xf>
    <xf numFmtId="0" fontId="0" fillId="34" borderId="10" xfId="0" applyFill="1" applyBorder="1" applyAlignment="1">
      <alignment horizontal="left" vertical="center" wrapText="1"/>
    </xf>
    <xf numFmtId="0" fontId="6" fillId="2" borderId="10" xfId="6" applyBorder="1" applyAlignment="1">
      <alignment horizontal="center" vertical="center" wrapText="1"/>
    </xf>
    <xf numFmtId="0" fontId="6" fillId="2" borderId="11" xfId="6" applyBorder="1" applyAlignment="1">
      <alignment horizontal="center" vertical="center" wrapText="1"/>
    </xf>
    <xf numFmtId="0" fontId="6" fillId="2" borderId="12" xfId="6" applyBorder="1" applyAlignment="1">
      <alignment horizontal="center" vertical="center" wrapText="1"/>
    </xf>
    <xf numFmtId="0" fontId="6" fillId="2" borderId="13" xfId="6" applyBorder="1" applyAlignment="1">
      <alignment horizontal="center" vertical="center" wrapText="1"/>
    </xf>
    <xf numFmtId="0" fontId="0" fillId="0" borderId="10" xfId="0" applyBorder="1" applyAlignment="1">
      <alignment horizontal="left" vertical="center" wrapText="1" indent="3"/>
    </xf>
    <xf numFmtId="0" fontId="14" fillId="34" borderId="10" xfId="0" applyFont="1" applyFill="1" applyBorder="1" applyAlignment="1">
      <alignment vertical="center" wrapText="1"/>
    </xf>
    <xf numFmtId="0" fontId="16" fillId="34" borderId="10" xfId="0" applyFont="1" applyFill="1" applyBorder="1" applyAlignment="1">
      <alignment vertical="center" wrapText="1"/>
    </xf>
    <xf numFmtId="0" fontId="7" fillId="3" borderId="11" xfId="7" applyBorder="1" applyAlignment="1">
      <alignment horizontal="center" vertical="center" wrapText="1"/>
    </xf>
    <xf numFmtId="0" fontId="7" fillId="3" borderId="12" xfId="7" applyBorder="1" applyAlignment="1">
      <alignment horizontal="center" vertical="center" wrapText="1"/>
    </xf>
    <xf numFmtId="0" fontId="7" fillId="3" borderId="13" xfId="7" applyBorder="1" applyAlignment="1">
      <alignment horizontal="center" vertical="center" wrapText="1"/>
    </xf>
    <xf numFmtId="0" fontId="36" fillId="0" borderId="10" xfId="0" applyFont="1" applyBorder="1" applyAlignment="1">
      <alignment vertical="center" wrapText="1"/>
    </xf>
    <xf numFmtId="0" fontId="18" fillId="0" borderId="10" xfId="42" applyBorder="1" applyAlignment="1">
      <alignment horizontal="left" vertical="center" wrapText="1" indent="3"/>
    </xf>
    <xf numFmtId="0" fontId="0" fillId="0" borderId="11" xfId="0" applyBorder="1" applyAlignment="1">
      <alignment horizontal="left" vertical="center" wrapText="1" indent="3"/>
    </xf>
    <xf numFmtId="0" fontId="0" fillId="0" borderId="13" xfId="0" applyBorder="1" applyAlignment="1">
      <alignment horizontal="left" vertical="center" wrapText="1" indent="3"/>
    </xf>
    <xf numFmtId="0" fontId="16" fillId="34" borderId="10" xfId="0" applyFont="1" applyFill="1" applyBorder="1" applyAlignment="1">
      <alignment horizontal="lef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34" borderId="11" xfId="0" applyFill="1" applyBorder="1" applyAlignment="1">
      <alignment horizontal="left" vertical="center" wrapText="1"/>
    </xf>
    <xf numFmtId="0" fontId="0" fillId="34" borderId="13" xfId="0" applyFill="1" applyBorder="1" applyAlignment="1">
      <alignment horizontal="left" vertical="center" wrapText="1"/>
    </xf>
    <xf numFmtId="0" fontId="0" fillId="34" borderId="12" xfId="0" applyFill="1" applyBorder="1" applyAlignment="1">
      <alignment horizontal="left" vertical="center" wrapText="1"/>
    </xf>
    <xf numFmtId="0" fontId="0" fillId="0" borderId="12" xfId="0" applyBorder="1" applyAlignment="1">
      <alignment horizontal="center" vertical="center" wrapText="1"/>
    </xf>
    <xf numFmtId="0" fontId="0" fillId="0" borderId="0" xfId="0" applyAlignment="1">
      <alignment vertical="center" wrapText="1"/>
    </xf>
    <xf numFmtId="0" fontId="7" fillId="3" borderId="10" xfId="7"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center" vertical="center" wrapText="1"/>
    </xf>
    <xf numFmtId="0" fontId="0" fillId="34" borderId="14" xfId="0" applyFill="1" applyBorder="1" applyAlignment="1">
      <alignment vertical="center" wrapText="1"/>
    </xf>
    <xf numFmtId="0" fontId="0" fillId="0" borderId="15" xfId="0" applyBorder="1" applyAlignment="1">
      <alignment horizontal="left" vertical="center" wrapText="1"/>
    </xf>
    <xf numFmtId="0" fontId="6" fillId="2" borderId="10" xfId="6" applyBorder="1" applyAlignment="1">
      <alignment horizontal="center" wrapText="1"/>
    </xf>
    <xf numFmtId="0" fontId="16" fillId="0" borderId="0" xfId="0" applyFont="1" applyAlignment="1">
      <alignment horizontal="center" wrapText="1"/>
    </xf>
    <xf numFmtId="0" fontId="0" fillId="0" borderId="0" xfId="0" applyAlignment="1">
      <alignment wrapText="1"/>
    </xf>
    <xf numFmtId="0" fontId="33" fillId="0" borderId="10" xfId="0" applyFont="1" applyBorder="1" applyAlignment="1">
      <alignment vertical="center" wrapText="1"/>
    </xf>
    <xf numFmtId="0" fontId="7" fillId="3" borderId="10" xfId="7" applyBorder="1" applyAlignment="1">
      <alignment horizontal="center" wrapText="1"/>
    </xf>
    <xf numFmtId="0" fontId="6" fillId="2" borderId="12" xfId="6" applyBorder="1" applyAlignment="1">
      <alignment vertical="center" wrapText="1"/>
    </xf>
    <xf numFmtId="0" fontId="6" fillId="2" borderId="16" xfId="6" applyBorder="1" applyAlignment="1">
      <alignment horizontal="left" vertical="center" wrapText="1"/>
    </xf>
    <xf numFmtId="0" fontId="0" fillId="0" borderId="13" xfId="0" applyBorder="1" applyAlignment="1">
      <alignment vertical="center" wrapText="1"/>
    </xf>
    <xf numFmtId="0" fontId="16" fillId="0" borderId="0" xfId="0" applyFont="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7F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31" fmlaRange="Sheet2!$A$2:$A$4" sel="1" val="0"/>
</file>

<file path=xl/ctrlProps/ctrlProp2.xml><?xml version="1.0" encoding="utf-8"?>
<formControlPr xmlns="http://schemas.microsoft.com/office/spreadsheetml/2009/9/main" objectType="Drop" dropStyle="combo" dx="31" fmlaRange="Sheet2!$B$2:$B$9" sel="1" val="0"/>
</file>

<file path=xl/ctrlProps/ctrlProp3.xml><?xml version="1.0" encoding="utf-8"?>
<formControlPr xmlns="http://schemas.microsoft.com/office/spreadsheetml/2009/9/main" objectType="Drop" dropStyle="combo" dx="31" fmlaRange="Sheet2!$C$2:$C$3"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819150</xdr:colOff>
          <xdr:row>8</xdr:row>
          <xdr:rowOff>57150</xdr:rowOff>
        </xdr:from>
        <xdr:to>
          <xdr:col>1</xdr:col>
          <xdr:colOff>3695700</xdr:colOff>
          <xdr:row>9</xdr:row>
          <xdr:rowOff>114300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10</xdr:row>
          <xdr:rowOff>95250</xdr:rowOff>
        </xdr:from>
        <xdr:to>
          <xdr:col>1</xdr:col>
          <xdr:colOff>3695700</xdr:colOff>
          <xdr:row>11</xdr:row>
          <xdr:rowOff>161925</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19</xdr:row>
          <xdr:rowOff>19050</xdr:rowOff>
        </xdr:from>
        <xdr:to>
          <xdr:col>1</xdr:col>
          <xdr:colOff>3676650</xdr:colOff>
          <xdr:row>20</xdr:row>
          <xdr:rowOff>76200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B5AB980-8ECB-4CF1-8FA5-72FFD4CD4D83}">
  <we:reference id="db18cc72-1a17-45df-b60e-7ffb655e8af5" version="1.0.0.2" store="EXCatalog" storeType="EXCatalog"/>
  <we:alternateReferences>
    <we:reference id="WA104381701" version="1.0.0.2"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apps.emnrd.nm.gov/OCD/OCDPermitting/Default.asp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www.emnrd.state.nm.us/MMD/" TargetMode="External"/><Relationship Id="rId13" Type="http://schemas.openxmlformats.org/officeDocument/2006/relationships/hyperlink" Target="https://geoinfo.nmt.edu/" TargetMode="External"/><Relationship Id="rId18" Type="http://schemas.openxmlformats.org/officeDocument/2006/relationships/hyperlink" Target="https://hdsc.nws.noaa.gov/hdsc/pfds/" TargetMode="External"/><Relationship Id="rId3" Type="http://schemas.openxmlformats.org/officeDocument/2006/relationships/hyperlink" Target="http://nmwrrs.ose.state.nm.us/nmwrrs/meterReport.html" TargetMode="External"/><Relationship Id="rId7" Type="http://schemas.openxmlformats.org/officeDocument/2006/relationships/hyperlink" Target="https://www.emnrd.nm.gov/mmd/mining-data-and-statistics/" TargetMode="External"/><Relationship Id="rId12" Type="http://schemas.openxmlformats.org/officeDocument/2006/relationships/hyperlink" Target="https://nm-emnrd.maps.arcgis.com/apps/webappviewer/index.html?id=4d017f2306164de29fd2fb9f8f35ca75" TargetMode="External"/><Relationship Id="rId17" Type="http://schemas.openxmlformats.org/officeDocument/2006/relationships/hyperlink" Target="https://websoilsurvey.sc.egov.usda.gov/App/HomePage.htm" TargetMode="External"/><Relationship Id="rId2" Type="http://schemas.openxmlformats.org/officeDocument/2006/relationships/hyperlink" Target="https://gis.ose.state.nm.us/gisapps/ose_pod_locations/" TargetMode="External"/><Relationship Id="rId16" Type="http://schemas.openxmlformats.org/officeDocument/2006/relationships/hyperlink" Target="https://hdsc.nws.noaa.gov/hdsc/pfds/" TargetMode="External"/><Relationship Id="rId1" Type="http://schemas.openxmlformats.org/officeDocument/2006/relationships/hyperlink" Target="https://www.fws.gov/wetlands/data/Mapper.html" TargetMode="External"/><Relationship Id="rId6" Type="http://schemas.openxmlformats.org/officeDocument/2006/relationships/hyperlink" Target="https://wwwapps.emnrd.nm.gov/MMD/MMDWebInfo/" TargetMode="External"/><Relationship Id="rId11" Type="http://schemas.openxmlformats.org/officeDocument/2006/relationships/hyperlink" Target="https://usgs.maps.arcgis.com/" TargetMode="External"/><Relationship Id="rId5" Type="http://schemas.openxmlformats.org/officeDocument/2006/relationships/hyperlink" Target="https://www.fws.gov/wetlands/data/mapper.html" TargetMode="External"/><Relationship Id="rId15" Type="http://schemas.openxmlformats.org/officeDocument/2006/relationships/hyperlink" Target="https://websoilsurvey.sc.egov.usda.gov/App/HomePage.htm" TargetMode="External"/><Relationship Id="rId10" Type="http://schemas.openxmlformats.org/officeDocument/2006/relationships/hyperlink" Target="https://www.usgs.gov/media/images/2014-seismic-hazard-map-new-mexico" TargetMode="External"/><Relationship Id="rId19" Type="http://schemas.openxmlformats.org/officeDocument/2006/relationships/printerSettings" Target="../printerSettings/printerSettings2.bin"/><Relationship Id="rId4" Type="http://schemas.openxmlformats.org/officeDocument/2006/relationships/hyperlink" Target="https://msc.fema.gov/portal/home" TargetMode="External"/><Relationship Id="rId9" Type="http://schemas.openxmlformats.org/officeDocument/2006/relationships/hyperlink" Target="https://www.emnrd.nm.gov/mmd/abandoned-mine-land-program/" TargetMode="External"/><Relationship Id="rId14" Type="http://schemas.openxmlformats.org/officeDocument/2006/relationships/hyperlink" Target="https://pubs.usgs.gov/of/2014/115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rcs.usda.gov/wps/portal/nrcs/main/nm/contact/local/" TargetMode="External"/><Relationship Id="rId2" Type="http://schemas.openxmlformats.org/officeDocument/2006/relationships/hyperlink" Target="https://www.nrcs.usda.gov/wps/portal/nrcs/main/nm/contact/local/" TargetMode="External"/><Relationship Id="rId1" Type="http://schemas.openxmlformats.org/officeDocument/2006/relationships/hyperlink" Target="https://www.nrcs.usda.gov/wps/portal/nrcs/main/nm/contact/local/"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v.nm.gov/solid-waste/guidance-documents-and-polici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mnrd.nm.gov/ocd/ocd-data/statistics/" TargetMode="External"/><Relationship Id="rId7" Type="http://schemas.openxmlformats.org/officeDocument/2006/relationships/printerSettings" Target="../printerSettings/printerSettings6.bin"/><Relationship Id="rId2" Type="http://schemas.openxmlformats.org/officeDocument/2006/relationships/hyperlink" Target="https://data.nal.usda.gov/dataset/driftsim" TargetMode="External"/><Relationship Id="rId1" Type="http://schemas.openxmlformats.org/officeDocument/2006/relationships/hyperlink" Target="https://www.nrcs.usda.gov/Internet/FSE_DOCUMENTS/nrcs142p2_023013.pdf" TargetMode="External"/><Relationship Id="rId6" Type="http://schemas.openxmlformats.org/officeDocument/2006/relationships/hyperlink" Target="https://data.nal.usda.gov/dataset/driftsim" TargetMode="External"/><Relationship Id="rId5" Type="http://schemas.openxmlformats.org/officeDocument/2006/relationships/hyperlink" Target="https://www.nrcs.usda.gov/Internet/FSE_DOCUMENTS/nrcs142p2_023013.pdf" TargetMode="External"/><Relationship Id="rId4" Type="http://schemas.openxmlformats.org/officeDocument/2006/relationships/hyperlink" Target="https://www.emnrd.nm.gov/ocd/ocd-data/statistic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44B14-6A3C-4A70-9FE4-4FAF10CE61E4}">
  <sheetPr codeName="Sheet1"/>
  <dimension ref="A1:B41"/>
  <sheetViews>
    <sheetView showGridLines="0" tabSelected="1" zoomScaleNormal="100" workbookViewId="0">
      <selection activeCell="D24" sqref="D24"/>
    </sheetView>
  </sheetViews>
  <sheetFormatPr defaultColWidth="50.85546875" defaultRowHeight="15"/>
  <cols>
    <col min="1" max="1" width="64.28515625" style="1" customWidth="1"/>
    <col min="2" max="2" width="70.28515625" style="1" customWidth="1"/>
    <col min="3" max="3" width="25.140625" style="1" customWidth="1"/>
    <col min="4" max="16384" width="50.85546875" style="1"/>
  </cols>
  <sheetData>
    <row r="1" spans="1:2">
      <c r="A1" s="82" t="s">
        <v>1480</v>
      </c>
      <c r="B1" s="82"/>
    </row>
    <row r="2" spans="1:2">
      <c r="A2" s="82" t="s">
        <v>1312</v>
      </c>
      <c r="B2" s="82"/>
    </row>
    <row r="3" spans="1:2">
      <c r="A3" s="82" t="s">
        <v>1313</v>
      </c>
      <c r="B3" s="82"/>
    </row>
    <row r="4" spans="1:2">
      <c r="A4" s="82" t="s">
        <v>1208</v>
      </c>
      <c r="B4" s="82"/>
    </row>
    <row r="5" spans="1:2">
      <c r="A5" s="4"/>
    </row>
    <row r="6" spans="1:2" ht="42" customHeight="1">
      <c r="A6" s="83" t="s">
        <v>1314</v>
      </c>
      <c r="B6" s="83"/>
    </row>
    <row r="7" spans="1:2" ht="49.9" customHeight="1">
      <c r="A7" s="79" t="s">
        <v>1315</v>
      </c>
      <c r="B7" s="79"/>
    </row>
    <row r="8" spans="1:2" s="74" customFormat="1" ht="34.9" customHeight="1">
      <c r="A8" s="81" t="s">
        <v>1473</v>
      </c>
      <c r="B8" s="81"/>
    </row>
    <row r="10" spans="1:2">
      <c r="A10" s="1" t="s">
        <v>1316</v>
      </c>
    </row>
    <row r="12" spans="1:2">
      <c r="A12" s="1" t="s">
        <v>1317</v>
      </c>
    </row>
    <row r="14" spans="1:2" ht="35.65" customHeight="1">
      <c r="A14" s="78" t="s">
        <v>1474</v>
      </c>
      <c r="B14" s="78"/>
    </row>
    <row r="15" spans="1:2">
      <c r="A15" s="80" t="s">
        <v>1337</v>
      </c>
      <c r="B15" s="80"/>
    </row>
    <row r="16" spans="1:2">
      <c r="A16" s="80" t="s">
        <v>1338</v>
      </c>
      <c r="B16" s="80"/>
    </row>
    <row r="17" spans="1:2">
      <c r="A17" s="79" t="s">
        <v>1339</v>
      </c>
      <c r="B17" s="79"/>
    </row>
    <row r="20" spans="1:2">
      <c r="A20" s="1" t="s">
        <v>1327</v>
      </c>
    </row>
    <row r="22" spans="1:2">
      <c r="A22" s="1" t="s">
        <v>1334</v>
      </c>
    </row>
    <row r="23" spans="1:2">
      <c r="A23" s="1" t="s">
        <v>1379</v>
      </c>
      <c r="B23" s="9"/>
    </row>
    <row r="24" spans="1:2">
      <c r="A24" s="8" t="s">
        <v>1328</v>
      </c>
      <c r="B24" s="9"/>
    </row>
    <row r="25" spans="1:2">
      <c r="A25" s="8" t="s">
        <v>1331</v>
      </c>
      <c r="B25" s="9"/>
    </row>
    <row r="26" spans="1:2">
      <c r="A26" s="8" t="s">
        <v>1332</v>
      </c>
      <c r="B26" s="9"/>
    </row>
    <row r="27" spans="1:2">
      <c r="A27" s="8" t="s">
        <v>1333</v>
      </c>
      <c r="B27" s="9"/>
    </row>
    <row r="29" spans="1:2" ht="10.15" customHeight="1"/>
    <row r="30" spans="1:2">
      <c r="A30" s="1" t="s">
        <v>1385</v>
      </c>
      <c r="B30" s="9"/>
    </row>
    <row r="31" spans="1:2">
      <c r="A31" s="1" t="s">
        <v>1335</v>
      </c>
      <c r="B31" s="9"/>
    </row>
    <row r="32" spans="1:2">
      <c r="A32" s="1" t="s">
        <v>1336</v>
      </c>
      <c r="B32" s="9"/>
    </row>
    <row r="33" spans="1:2">
      <c r="A33" s="1" t="s">
        <v>1386</v>
      </c>
      <c r="B33" s="9"/>
    </row>
    <row r="34" spans="1:2">
      <c r="B34" s="9"/>
    </row>
    <row r="35" spans="1:2" ht="12.6" customHeight="1"/>
    <row r="36" spans="1:2" ht="12" customHeight="1"/>
    <row r="37" spans="1:2">
      <c r="A37" s="1" t="s">
        <v>1387</v>
      </c>
      <c r="B37" s="9"/>
    </row>
    <row r="38" spans="1:2">
      <c r="A38" s="1" t="s">
        <v>1335</v>
      </c>
      <c r="B38" s="9"/>
    </row>
    <row r="39" spans="1:2">
      <c r="A39" s="1" t="s">
        <v>1336</v>
      </c>
      <c r="B39" s="9"/>
    </row>
    <row r="40" spans="1:2">
      <c r="A40" s="1" t="s">
        <v>1386</v>
      </c>
      <c r="B40" s="9"/>
    </row>
    <row r="41" spans="1:2">
      <c r="B41" s="9"/>
    </row>
  </sheetData>
  <protectedRanges>
    <protectedRange sqref="B23" name="Range4"/>
    <protectedRange sqref="B30:B32" name="Range2"/>
    <protectedRange sqref="B24:B27" name="Range1"/>
    <protectedRange sqref="B37:B38" name="Range3"/>
  </protectedRanges>
  <mergeCells count="11">
    <mergeCell ref="A7:B7"/>
    <mergeCell ref="A1:B1"/>
    <mergeCell ref="A2:B2"/>
    <mergeCell ref="A3:B3"/>
    <mergeCell ref="A4:B4"/>
    <mergeCell ref="A6:B6"/>
    <mergeCell ref="A14:B14"/>
    <mergeCell ref="A17:B17"/>
    <mergeCell ref="A15:B15"/>
    <mergeCell ref="A16:B16"/>
    <mergeCell ref="A8:B8"/>
  </mergeCells>
  <dataValidations count="3">
    <dataValidation allowBlank="1" showInputMessage="1" showErrorMessage="1" error="Required" prompt="Name of signator" sqref="B30" xr:uid="{FAAB06AC-66ED-420F-8D2C-4095389E55C6}"/>
    <dataValidation allowBlank="1" showInputMessage="1" showErrorMessage="1" error="Required" prompt="Email Contact" sqref="B31" xr:uid="{393C5E38-BE7E-4C5F-9D22-94C348EB9CD1}"/>
    <dataValidation allowBlank="1" showInputMessage="1" showErrorMessage="1" error="Required" prompt="Phone Number" sqref="B32" xr:uid="{7994D0E3-F35E-4A10-9FA8-08D01ADA1A4F}"/>
  </dataValidations>
  <hyperlinks>
    <hyperlink ref="A15:B15" location="'Attachment A'!A1" display="·       The specific requirements applicable to landfills as specified in 19.15.36.14 NMAC; see Attachment A. " xr:uid="{0D4CE780-9A35-4E46-9E4C-B7EAF8A0D83B}"/>
    <hyperlink ref="A16:B16" location="'Attachment B'!A1" display="·       The specific requirements applicable to land farms as specified in 19.15.36.15 NMAC; see Attachment B. " xr:uid="{3BD53302-2948-4CF6-BCB5-CD431AD02A14}"/>
    <hyperlink ref="A17:B17" location="'Attachment C'!A1" display="·       The specific requirements applicable to evaporation, storage, treatment, and skimmer ponds as specified in 19.15.36.17 NMAC; see Attachment C." xr:uid="{30349F42-2540-4DA7-9115-3E2CA2F44E4D}"/>
    <hyperlink ref="A7" r:id="rId1" display="https://wwwapps.emnrd.nm.gov/OCD/OCDPermitting/Default.aspx" xr:uid="{29C39B63-BD71-40B6-A7EE-724599ECE170}"/>
  </hyperlinks>
  <printOptions horizontalCentered="1"/>
  <pageMargins left="0.7" right="0.7" top="0.5" bottom="0.5" header="0.3" footer="0.3"/>
  <pageSetup paperSize="3" orientation="landscape"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Drop Down 1">
              <controlPr defaultSize="0" autoLine="0" autoPict="0">
                <anchor moveWithCells="1">
                  <from>
                    <xdr:col>1</xdr:col>
                    <xdr:colOff>819150</xdr:colOff>
                    <xdr:row>8</xdr:row>
                    <xdr:rowOff>57150</xdr:rowOff>
                  </from>
                  <to>
                    <xdr:col>1</xdr:col>
                    <xdr:colOff>3695700</xdr:colOff>
                    <xdr:row>9</xdr:row>
                    <xdr:rowOff>114300</xdr:rowOff>
                  </to>
                </anchor>
              </controlPr>
            </control>
          </mc:Choice>
        </mc:AlternateContent>
        <mc:AlternateContent xmlns:mc="http://schemas.openxmlformats.org/markup-compatibility/2006">
          <mc:Choice Requires="x14">
            <control shapeId="7170" r:id="rId6" name="Drop Down 2">
              <controlPr defaultSize="0" autoLine="0" autoPict="0">
                <anchor moveWithCells="1">
                  <from>
                    <xdr:col>1</xdr:col>
                    <xdr:colOff>819150</xdr:colOff>
                    <xdr:row>10</xdr:row>
                    <xdr:rowOff>95250</xdr:rowOff>
                  </from>
                  <to>
                    <xdr:col>1</xdr:col>
                    <xdr:colOff>3695700</xdr:colOff>
                    <xdr:row>11</xdr:row>
                    <xdr:rowOff>161925</xdr:rowOff>
                  </to>
                </anchor>
              </controlPr>
            </control>
          </mc:Choice>
        </mc:AlternateContent>
        <mc:AlternateContent xmlns:mc="http://schemas.openxmlformats.org/markup-compatibility/2006">
          <mc:Choice Requires="x14">
            <control shapeId="7171" r:id="rId7" name="Drop Down 3">
              <controlPr defaultSize="0" autoLine="0" autoPict="0">
                <anchor moveWithCells="1">
                  <from>
                    <xdr:col>1</xdr:col>
                    <xdr:colOff>809625</xdr:colOff>
                    <xdr:row>19</xdr:row>
                    <xdr:rowOff>19050</xdr:rowOff>
                  </from>
                  <to>
                    <xdr:col>1</xdr:col>
                    <xdr:colOff>3676650</xdr:colOff>
                    <xdr:row>20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G341"/>
  <sheetViews>
    <sheetView showGridLines="0" workbookViewId="0">
      <selection activeCell="C278" sqref="C278"/>
    </sheetView>
  </sheetViews>
  <sheetFormatPr defaultColWidth="8.7109375" defaultRowHeight="15"/>
  <cols>
    <col min="1" max="1" width="34.85546875" style="4" bestFit="1" customWidth="1"/>
    <col min="2" max="2" width="34.85546875" style="6" bestFit="1" customWidth="1"/>
    <col min="3" max="3" width="74.85546875" style="4" customWidth="1"/>
    <col min="4" max="4" width="19.28515625" style="4" customWidth="1"/>
    <col min="5" max="5" width="4.140625" style="4" customWidth="1"/>
    <col min="6" max="6" width="15.28515625" style="4" customWidth="1"/>
    <col min="7" max="7" width="20.7109375" style="4" customWidth="1"/>
    <col min="8" max="16384" width="8.7109375" style="4"/>
  </cols>
  <sheetData>
    <row r="1" spans="1:7" ht="14.65" customHeight="1">
      <c r="A1" s="82" t="s">
        <v>365</v>
      </c>
      <c r="B1" s="82"/>
      <c r="C1" s="82"/>
      <c r="D1" s="82"/>
      <c r="E1" s="5"/>
    </row>
    <row r="2" spans="1:7" ht="14.65" customHeight="1">
      <c r="A2" s="82" t="s">
        <v>1382</v>
      </c>
      <c r="B2" s="82"/>
      <c r="C2" s="82"/>
      <c r="D2" s="82"/>
      <c r="E2" s="5"/>
    </row>
    <row r="3" spans="1:7">
      <c r="C3" s="4" t="s">
        <v>0</v>
      </c>
    </row>
    <row r="4" spans="1:7" s="7" customFormat="1">
      <c r="A4" s="17" t="s">
        <v>1</v>
      </c>
      <c r="B4" s="17" t="s">
        <v>2</v>
      </c>
      <c r="C4" s="17" t="s">
        <v>3</v>
      </c>
      <c r="D4" s="17" t="s">
        <v>1464</v>
      </c>
      <c r="F4" s="76" t="s">
        <v>1367</v>
      </c>
    </row>
    <row r="5" spans="1:7" ht="45">
      <c r="A5" s="89" t="s">
        <v>4</v>
      </c>
      <c r="B5" s="86" t="s">
        <v>5</v>
      </c>
      <c r="C5" s="90" t="s">
        <v>6</v>
      </c>
      <c r="D5" s="91"/>
      <c r="F5" s="77" t="s">
        <v>1370</v>
      </c>
      <c r="G5" s="7"/>
    </row>
    <row r="6" spans="1:7">
      <c r="A6" s="89"/>
      <c r="B6" s="86"/>
      <c r="C6" s="90"/>
      <c r="D6" s="91"/>
    </row>
    <row r="7" spans="1:7" s="7" customFormat="1">
      <c r="A7" s="17" t="s">
        <v>7</v>
      </c>
      <c r="B7" s="17" t="s">
        <v>2</v>
      </c>
      <c r="C7" s="17" t="s">
        <v>3</v>
      </c>
      <c r="D7" s="17" t="s">
        <v>1463</v>
      </c>
    </row>
    <row r="8" spans="1:7" ht="30">
      <c r="A8" s="11" t="s">
        <v>8</v>
      </c>
      <c r="B8" s="12" t="s">
        <v>10</v>
      </c>
      <c r="C8" s="90" t="s">
        <v>12</v>
      </c>
      <c r="D8" s="84"/>
    </row>
    <row r="9" spans="1:7" ht="30">
      <c r="A9" s="11" t="s">
        <v>9</v>
      </c>
      <c r="B9" s="12" t="s">
        <v>11</v>
      </c>
      <c r="C9" s="90"/>
      <c r="D9" s="84"/>
    </row>
    <row r="10" spans="1:7" s="6" customFormat="1" ht="30">
      <c r="A10" s="17" t="s">
        <v>1475</v>
      </c>
      <c r="B10" s="17" t="s">
        <v>2</v>
      </c>
      <c r="C10" s="17" t="s">
        <v>3</v>
      </c>
      <c r="D10" s="17" t="s">
        <v>1464</v>
      </c>
    </row>
    <row r="11" spans="1:7" ht="75">
      <c r="A11" s="11" t="s">
        <v>14</v>
      </c>
      <c r="B11" s="12" t="s">
        <v>15</v>
      </c>
      <c r="C11" s="13" t="s">
        <v>16</v>
      </c>
      <c r="D11" s="14"/>
    </row>
    <row r="12" spans="1:7" ht="30">
      <c r="A12" s="85" t="s">
        <v>17</v>
      </c>
      <c r="B12" s="86" t="s">
        <v>18</v>
      </c>
      <c r="C12" s="15" t="s">
        <v>19</v>
      </c>
      <c r="D12" s="92"/>
    </row>
    <row r="13" spans="1:7" ht="60">
      <c r="A13" s="85"/>
      <c r="B13" s="86"/>
      <c r="C13" s="27" t="s">
        <v>20</v>
      </c>
      <c r="D13" s="93"/>
    </row>
    <row r="14" spans="1:7" ht="45">
      <c r="A14" s="85"/>
      <c r="B14" s="86"/>
      <c r="C14" s="27" t="s">
        <v>21</v>
      </c>
      <c r="D14" s="93"/>
    </row>
    <row r="15" spans="1:7" ht="75">
      <c r="A15" s="85"/>
      <c r="B15" s="86"/>
      <c r="C15" s="27" t="s">
        <v>22</v>
      </c>
      <c r="D15" s="94"/>
    </row>
    <row r="16" spans="1:7">
      <c r="A16" s="85" t="s">
        <v>23</v>
      </c>
      <c r="B16" s="86" t="s">
        <v>24</v>
      </c>
      <c r="C16" s="87" t="s">
        <v>25</v>
      </c>
      <c r="D16" s="88"/>
    </row>
    <row r="17" spans="1:4" ht="73.150000000000006" customHeight="1">
      <c r="A17" s="85"/>
      <c r="B17" s="86"/>
      <c r="C17" s="87"/>
      <c r="D17" s="88"/>
    </row>
    <row r="18" spans="1:4">
      <c r="A18" s="85" t="s">
        <v>26</v>
      </c>
      <c r="B18" s="86" t="s">
        <v>27</v>
      </c>
      <c r="C18" s="96" t="s">
        <v>1380</v>
      </c>
      <c r="D18" s="88"/>
    </row>
    <row r="19" spans="1:4" ht="114.6" customHeight="1">
      <c r="A19" s="85"/>
      <c r="B19" s="86"/>
      <c r="C19" s="96"/>
      <c r="D19" s="88"/>
    </row>
    <row r="20" spans="1:4">
      <c r="A20" s="85" t="s">
        <v>1468</v>
      </c>
      <c r="B20" s="86" t="s">
        <v>28</v>
      </c>
      <c r="C20" s="97" t="s">
        <v>1472</v>
      </c>
      <c r="D20" s="92"/>
    </row>
    <row r="21" spans="1:4" ht="28.9" customHeight="1">
      <c r="A21" s="85"/>
      <c r="B21" s="86"/>
      <c r="C21" s="97"/>
      <c r="D21" s="93"/>
    </row>
    <row r="22" spans="1:4">
      <c r="A22" s="85"/>
      <c r="B22" s="86"/>
      <c r="C22" s="16" t="s">
        <v>29</v>
      </c>
      <c r="D22" s="93"/>
    </row>
    <row r="23" spans="1:4">
      <c r="A23" s="85"/>
      <c r="B23" s="86"/>
      <c r="C23" s="16" t="s">
        <v>30</v>
      </c>
      <c r="D23" s="93"/>
    </row>
    <row r="24" spans="1:4" ht="57.4" customHeight="1">
      <c r="A24" s="85"/>
      <c r="B24" s="86"/>
      <c r="C24" s="95" t="s">
        <v>31</v>
      </c>
      <c r="D24" s="93"/>
    </row>
    <row r="25" spans="1:4">
      <c r="A25" s="85"/>
      <c r="B25" s="86"/>
      <c r="C25" s="95"/>
      <c r="D25" s="93"/>
    </row>
    <row r="26" spans="1:4">
      <c r="A26" s="85"/>
      <c r="B26" s="86"/>
      <c r="C26" s="95" t="s">
        <v>32</v>
      </c>
      <c r="D26" s="93"/>
    </row>
    <row r="27" spans="1:4" ht="27.4" customHeight="1">
      <c r="A27" s="85"/>
      <c r="B27" s="86"/>
      <c r="C27" s="95"/>
      <c r="D27" s="93"/>
    </row>
    <row r="28" spans="1:4">
      <c r="A28" s="85"/>
      <c r="B28" s="86"/>
      <c r="C28" s="16" t="s">
        <v>33</v>
      </c>
      <c r="D28" s="93"/>
    </row>
    <row r="29" spans="1:4" ht="45">
      <c r="A29" s="85"/>
      <c r="B29" s="86"/>
      <c r="C29" s="16" t="s">
        <v>34</v>
      </c>
      <c r="D29" s="93"/>
    </row>
    <row r="30" spans="1:4" ht="30">
      <c r="A30" s="85"/>
      <c r="B30" s="86"/>
      <c r="C30" s="16" t="s">
        <v>35</v>
      </c>
      <c r="D30" s="93"/>
    </row>
    <row r="31" spans="1:4" ht="45">
      <c r="A31" s="85"/>
      <c r="B31" s="86"/>
      <c r="C31" s="16" t="s">
        <v>36</v>
      </c>
      <c r="D31" s="93"/>
    </row>
    <row r="32" spans="1:4" ht="30">
      <c r="A32" s="85"/>
      <c r="B32" s="86"/>
      <c r="C32" s="16" t="s">
        <v>37</v>
      </c>
      <c r="D32" s="93"/>
    </row>
    <row r="33" spans="1:4">
      <c r="A33" s="85"/>
      <c r="B33" s="86"/>
      <c r="C33" s="16" t="s">
        <v>38</v>
      </c>
      <c r="D33" s="94"/>
    </row>
    <row r="34" spans="1:4">
      <c r="A34" s="85" t="s">
        <v>1253</v>
      </c>
      <c r="B34" s="86" t="s">
        <v>39</v>
      </c>
      <c r="C34" s="87" t="s">
        <v>1467</v>
      </c>
      <c r="D34" s="88"/>
    </row>
    <row r="35" spans="1:4" ht="60" customHeight="1">
      <c r="A35" s="85"/>
      <c r="B35" s="86"/>
      <c r="C35" s="87"/>
      <c r="D35" s="88"/>
    </row>
    <row r="36" spans="1:4" ht="60">
      <c r="A36" s="11" t="s">
        <v>40</v>
      </c>
      <c r="B36" s="12" t="s">
        <v>41</v>
      </c>
      <c r="C36" s="13" t="s">
        <v>1466</v>
      </c>
      <c r="D36" s="14"/>
    </row>
    <row r="37" spans="1:4">
      <c r="A37" s="85" t="s">
        <v>1254</v>
      </c>
      <c r="B37" s="86" t="s">
        <v>42</v>
      </c>
      <c r="C37" s="87" t="s">
        <v>1255</v>
      </c>
      <c r="D37" s="98"/>
    </row>
    <row r="38" spans="1:4" ht="31.5" customHeight="1">
      <c r="A38" s="85"/>
      <c r="B38" s="86"/>
      <c r="C38" s="87"/>
      <c r="D38" s="99"/>
    </row>
    <row r="39" spans="1:4" ht="61.15" customHeight="1">
      <c r="A39" s="85"/>
      <c r="B39" s="86"/>
      <c r="C39" s="28" t="s">
        <v>1381</v>
      </c>
      <c r="D39" s="100"/>
    </row>
    <row r="40" spans="1:4" ht="93" customHeight="1">
      <c r="A40" s="11" t="s">
        <v>43</v>
      </c>
      <c r="B40" s="86" t="s">
        <v>44</v>
      </c>
      <c r="C40" s="87" t="s">
        <v>1469</v>
      </c>
      <c r="D40" s="14"/>
    </row>
    <row r="41" spans="1:4" ht="6" hidden="1" customHeight="1">
      <c r="A41" s="11"/>
      <c r="B41" s="86"/>
      <c r="C41" s="87"/>
      <c r="D41" s="14"/>
    </row>
    <row r="42" spans="1:4" ht="14.45" hidden="1" customHeight="1">
      <c r="A42" s="11" t="s">
        <v>13</v>
      </c>
      <c r="B42" s="86"/>
      <c r="C42" s="87"/>
      <c r="D42" s="14"/>
    </row>
    <row r="43" spans="1:4" ht="82.9" customHeight="1">
      <c r="A43" s="11" t="s">
        <v>45</v>
      </c>
      <c r="B43" s="12" t="s">
        <v>46</v>
      </c>
      <c r="C43" s="13" t="s">
        <v>1470</v>
      </c>
      <c r="D43" s="14"/>
    </row>
    <row r="44" spans="1:4" ht="69" customHeight="1">
      <c r="A44" s="11" t="s">
        <v>47</v>
      </c>
      <c r="B44" s="12" t="s">
        <v>48</v>
      </c>
      <c r="C44" s="13" t="s">
        <v>1471</v>
      </c>
      <c r="D44" s="14"/>
    </row>
    <row r="45" spans="1:4" ht="52.15" customHeight="1">
      <c r="A45" s="11" t="s">
        <v>49</v>
      </c>
      <c r="B45" s="12" t="s">
        <v>50</v>
      </c>
      <c r="C45" s="18" t="s">
        <v>1341</v>
      </c>
      <c r="D45" s="19"/>
    </row>
    <row r="46" spans="1:4">
      <c r="A46" s="85" t="s">
        <v>51</v>
      </c>
      <c r="B46" s="86" t="s">
        <v>52</v>
      </c>
      <c r="C46" s="102" t="s">
        <v>1342</v>
      </c>
      <c r="D46" s="84"/>
    </row>
    <row r="47" spans="1:4" ht="71.45" customHeight="1">
      <c r="A47" s="85"/>
      <c r="B47" s="86"/>
      <c r="C47" s="102"/>
      <c r="D47" s="84"/>
    </row>
    <row r="48" spans="1:4" ht="73.5" customHeight="1">
      <c r="A48" s="11" t="s">
        <v>53</v>
      </c>
      <c r="B48" s="12" t="s">
        <v>54</v>
      </c>
      <c r="C48" s="13" t="s">
        <v>55</v>
      </c>
      <c r="D48" s="14"/>
    </row>
    <row r="49" spans="1:4" ht="30">
      <c r="A49" s="85" t="s">
        <v>56</v>
      </c>
      <c r="B49" s="86" t="s">
        <v>57</v>
      </c>
      <c r="C49" s="13" t="s">
        <v>1256</v>
      </c>
      <c r="D49" s="92"/>
    </row>
    <row r="50" spans="1:4">
      <c r="A50" s="85"/>
      <c r="B50" s="86"/>
      <c r="C50" s="15" t="s">
        <v>58</v>
      </c>
      <c r="D50" s="93"/>
    </row>
    <row r="51" spans="1:4" ht="45">
      <c r="A51" s="85"/>
      <c r="B51" s="86" t="s">
        <v>59</v>
      </c>
      <c r="C51" s="16" t="s">
        <v>60</v>
      </c>
      <c r="D51" s="93"/>
    </row>
    <row r="52" spans="1:4" ht="45">
      <c r="A52" s="85"/>
      <c r="B52" s="86"/>
      <c r="C52" s="16" t="s">
        <v>61</v>
      </c>
      <c r="D52" s="93"/>
    </row>
    <row r="53" spans="1:4">
      <c r="A53" s="85"/>
      <c r="B53" s="86"/>
      <c r="C53" s="16" t="s">
        <v>62</v>
      </c>
      <c r="D53" s="93"/>
    </row>
    <row r="54" spans="1:4">
      <c r="A54" s="85"/>
      <c r="B54" s="86"/>
      <c r="C54" s="16" t="s">
        <v>63</v>
      </c>
      <c r="D54" s="93"/>
    </row>
    <row r="55" spans="1:4" ht="29.65" customHeight="1">
      <c r="A55" s="85"/>
      <c r="B55" s="86" t="s">
        <v>64</v>
      </c>
      <c r="C55" s="16" t="s">
        <v>65</v>
      </c>
      <c r="D55" s="93"/>
    </row>
    <row r="56" spans="1:4" ht="28.9" customHeight="1">
      <c r="A56" s="85"/>
      <c r="B56" s="86"/>
      <c r="C56" s="103" t="s">
        <v>1384</v>
      </c>
      <c r="D56" s="93"/>
    </row>
    <row r="57" spans="1:4" ht="7.15" customHeight="1">
      <c r="A57" s="85"/>
      <c r="B57" s="86"/>
      <c r="C57" s="104"/>
      <c r="D57" s="93"/>
    </row>
    <row r="58" spans="1:4">
      <c r="A58" s="85"/>
      <c r="B58" s="12" t="s">
        <v>66</v>
      </c>
      <c r="C58" s="16" t="s">
        <v>67</v>
      </c>
      <c r="D58" s="93"/>
    </row>
    <row r="59" spans="1:4" ht="30">
      <c r="A59" s="85"/>
      <c r="B59" s="12" t="s">
        <v>68</v>
      </c>
      <c r="C59" s="16" t="s">
        <v>69</v>
      </c>
      <c r="D59" s="93"/>
    </row>
    <row r="60" spans="1:4">
      <c r="A60" s="85"/>
      <c r="B60" s="12" t="s">
        <v>70</v>
      </c>
      <c r="C60" s="16" t="s">
        <v>71</v>
      </c>
      <c r="D60" s="93"/>
    </row>
    <row r="61" spans="1:4">
      <c r="A61" s="85"/>
      <c r="B61" s="12" t="s">
        <v>72</v>
      </c>
      <c r="C61" s="16" t="s">
        <v>73</v>
      </c>
      <c r="D61" s="93"/>
    </row>
    <row r="62" spans="1:4" ht="31.15" customHeight="1">
      <c r="A62" s="85"/>
      <c r="B62" s="12" t="s">
        <v>74</v>
      </c>
      <c r="C62" s="16" t="s">
        <v>75</v>
      </c>
      <c r="D62" s="94"/>
    </row>
    <row r="63" spans="1:4">
      <c r="A63" s="85" t="s">
        <v>76</v>
      </c>
      <c r="B63" s="86" t="s">
        <v>77</v>
      </c>
      <c r="C63" s="101" t="s">
        <v>1388</v>
      </c>
      <c r="D63" s="88"/>
    </row>
    <row r="64" spans="1:4" ht="55.15" customHeight="1">
      <c r="A64" s="85"/>
      <c r="B64" s="86"/>
      <c r="C64" s="101"/>
      <c r="D64" s="88"/>
    </row>
    <row r="65" spans="1:4">
      <c r="A65" s="11" t="s">
        <v>78</v>
      </c>
      <c r="B65" s="12" t="s">
        <v>79</v>
      </c>
      <c r="C65" s="30" t="s">
        <v>80</v>
      </c>
      <c r="D65" s="14"/>
    </row>
    <row r="66" spans="1:4" s="7" customFormat="1" ht="60">
      <c r="A66" s="17" t="s">
        <v>81</v>
      </c>
      <c r="B66" s="17" t="s">
        <v>2</v>
      </c>
      <c r="C66" s="17" t="s">
        <v>3</v>
      </c>
      <c r="D66" s="17" t="s">
        <v>1465</v>
      </c>
    </row>
    <row r="67" spans="1:4">
      <c r="A67" s="85" t="s">
        <v>82</v>
      </c>
      <c r="B67" s="86" t="s">
        <v>83</v>
      </c>
      <c r="C67" s="87" t="s">
        <v>84</v>
      </c>
      <c r="D67" s="98"/>
    </row>
    <row r="68" spans="1:4">
      <c r="A68" s="85"/>
      <c r="B68" s="86"/>
      <c r="C68" s="87"/>
      <c r="D68" s="99"/>
    </row>
    <row r="69" spans="1:4">
      <c r="A69" s="85"/>
      <c r="B69" s="86"/>
      <c r="C69" s="87"/>
      <c r="D69" s="99"/>
    </row>
    <row r="70" spans="1:4" ht="75">
      <c r="A70" s="85"/>
      <c r="B70" s="86" t="s">
        <v>85</v>
      </c>
      <c r="C70" s="13" t="s">
        <v>1389</v>
      </c>
      <c r="D70" s="99"/>
    </row>
    <row r="71" spans="1:4" ht="4.9000000000000004" hidden="1" customHeight="1">
      <c r="A71" s="85"/>
      <c r="B71" s="86"/>
      <c r="C71" s="89"/>
      <c r="D71" s="99"/>
    </row>
    <row r="72" spans="1:4" ht="14.45" hidden="1" customHeight="1">
      <c r="A72" s="85"/>
      <c r="B72" s="86"/>
      <c r="C72" s="89"/>
      <c r="D72" s="99"/>
    </row>
    <row r="73" spans="1:4">
      <c r="A73" s="85"/>
      <c r="B73" s="86" t="s">
        <v>86</v>
      </c>
      <c r="C73" s="87" t="s">
        <v>87</v>
      </c>
      <c r="D73" s="99"/>
    </row>
    <row r="74" spans="1:4">
      <c r="A74" s="85"/>
      <c r="B74" s="86"/>
      <c r="C74" s="87"/>
      <c r="D74" s="99"/>
    </row>
    <row r="75" spans="1:4" ht="43.15" customHeight="1">
      <c r="A75" s="85"/>
      <c r="B75" s="86"/>
      <c r="C75" s="87"/>
      <c r="D75" s="99"/>
    </row>
    <row r="76" spans="1:4" ht="60">
      <c r="A76" s="85"/>
      <c r="B76" s="12" t="s">
        <v>88</v>
      </c>
      <c r="C76" s="13" t="s">
        <v>89</v>
      </c>
      <c r="D76" s="100"/>
    </row>
    <row r="77" spans="1:4">
      <c r="A77" s="11" t="s">
        <v>90</v>
      </c>
      <c r="B77" s="12" t="s">
        <v>91</v>
      </c>
      <c r="C77" s="15" t="s">
        <v>92</v>
      </c>
      <c r="D77" s="14"/>
    </row>
    <row r="78" spans="1:4" ht="6.4" customHeight="1">
      <c r="A78" s="85" t="s">
        <v>93</v>
      </c>
      <c r="B78" s="86" t="s">
        <v>94</v>
      </c>
      <c r="C78" s="95" t="s">
        <v>95</v>
      </c>
      <c r="D78" s="92"/>
    </row>
    <row r="79" spans="1:4" ht="6" customHeight="1">
      <c r="A79" s="85"/>
      <c r="B79" s="86"/>
      <c r="C79" s="95"/>
      <c r="D79" s="93"/>
    </row>
    <row r="80" spans="1:4">
      <c r="A80" s="85"/>
      <c r="B80" s="86"/>
      <c r="C80" s="16" t="s">
        <v>96</v>
      </c>
      <c r="D80" s="93"/>
    </row>
    <row r="81" spans="1:4">
      <c r="A81" s="85"/>
      <c r="B81" s="86"/>
      <c r="C81" s="16" t="s">
        <v>97</v>
      </c>
      <c r="D81" s="93"/>
    </row>
    <row r="82" spans="1:4">
      <c r="A82" s="85"/>
      <c r="B82" s="86"/>
      <c r="C82" s="16" t="s">
        <v>98</v>
      </c>
      <c r="D82" s="93"/>
    </row>
    <row r="83" spans="1:4">
      <c r="A83" s="85"/>
      <c r="B83" s="86"/>
      <c r="C83" s="16" t="s">
        <v>99</v>
      </c>
      <c r="D83" s="93"/>
    </row>
    <row r="84" spans="1:4">
      <c r="A84" s="85"/>
      <c r="B84" s="86"/>
      <c r="C84" s="16" t="s">
        <v>100</v>
      </c>
      <c r="D84" s="93"/>
    </row>
    <row r="85" spans="1:4">
      <c r="A85" s="85"/>
      <c r="B85" s="86"/>
      <c r="C85" s="16" t="s">
        <v>101</v>
      </c>
      <c r="D85" s="93"/>
    </row>
    <row r="86" spans="1:4">
      <c r="A86" s="85"/>
      <c r="B86" s="86"/>
      <c r="C86" s="39" t="s">
        <v>102</v>
      </c>
      <c r="D86" s="94"/>
    </row>
    <row r="87" spans="1:4" ht="41.65" customHeight="1">
      <c r="A87" s="85" t="s">
        <v>103</v>
      </c>
      <c r="B87" s="86" t="s">
        <v>104</v>
      </c>
      <c r="C87" s="15" t="s">
        <v>105</v>
      </c>
      <c r="D87" s="92"/>
    </row>
    <row r="88" spans="1:4">
      <c r="A88" s="85"/>
      <c r="B88" s="86"/>
      <c r="C88" s="16" t="s">
        <v>106</v>
      </c>
      <c r="D88" s="93"/>
    </row>
    <row r="89" spans="1:4">
      <c r="A89" s="85"/>
      <c r="B89" s="86"/>
      <c r="C89" s="39" t="s">
        <v>107</v>
      </c>
      <c r="D89" s="93"/>
    </row>
    <row r="90" spans="1:4">
      <c r="A90" s="85"/>
      <c r="B90" s="86"/>
      <c r="C90" s="40" t="s">
        <v>108</v>
      </c>
      <c r="D90" s="93"/>
    </row>
    <row r="91" spans="1:4">
      <c r="A91" s="85"/>
      <c r="B91" s="86"/>
      <c r="C91" s="16" t="s">
        <v>109</v>
      </c>
      <c r="D91" s="93"/>
    </row>
    <row r="92" spans="1:4" ht="60">
      <c r="A92" s="85" t="s">
        <v>110</v>
      </c>
      <c r="B92" s="86"/>
      <c r="C92" s="16" t="s">
        <v>111</v>
      </c>
      <c r="D92" s="93"/>
    </row>
    <row r="93" spans="1:4">
      <c r="A93" s="85"/>
      <c r="B93" s="86"/>
      <c r="C93" s="39" t="s">
        <v>112</v>
      </c>
      <c r="D93" s="93"/>
    </row>
    <row r="94" spans="1:4">
      <c r="A94" s="85"/>
      <c r="B94" s="86"/>
      <c r="C94" s="16" t="s">
        <v>113</v>
      </c>
      <c r="D94" s="93"/>
    </row>
    <row r="95" spans="1:4" ht="60">
      <c r="A95" s="85" t="s">
        <v>114</v>
      </c>
      <c r="B95" s="86" t="s">
        <v>115</v>
      </c>
      <c r="C95" s="15" t="s">
        <v>116</v>
      </c>
      <c r="D95" s="92"/>
    </row>
    <row r="96" spans="1:4">
      <c r="A96" s="85"/>
      <c r="B96" s="86"/>
      <c r="C96" s="40" t="s">
        <v>117</v>
      </c>
      <c r="D96" s="93"/>
    </row>
    <row r="97" spans="1:4" ht="30">
      <c r="A97" s="85"/>
      <c r="B97" s="86"/>
      <c r="C97" s="16" t="s">
        <v>118</v>
      </c>
      <c r="D97" s="94"/>
    </row>
    <row r="98" spans="1:4" ht="20.65" customHeight="1">
      <c r="A98" s="85" t="s">
        <v>119</v>
      </c>
      <c r="B98" s="86" t="s">
        <v>120</v>
      </c>
      <c r="C98" s="16" t="s">
        <v>121</v>
      </c>
      <c r="D98" s="92"/>
    </row>
    <row r="99" spans="1:4" ht="30">
      <c r="A99" s="85"/>
      <c r="B99" s="86"/>
      <c r="C99" s="10" t="s">
        <v>123</v>
      </c>
      <c r="D99" s="93"/>
    </row>
    <row r="100" spans="1:4">
      <c r="A100" s="85"/>
      <c r="B100" s="86"/>
      <c r="C100" s="40" t="s">
        <v>122</v>
      </c>
      <c r="D100" s="93"/>
    </row>
    <row r="101" spans="1:4" ht="30">
      <c r="A101" s="85"/>
      <c r="B101" s="86"/>
      <c r="C101" s="16" t="s">
        <v>123</v>
      </c>
      <c r="D101" s="93"/>
    </row>
    <row r="102" spans="1:4">
      <c r="A102" s="85"/>
      <c r="B102" s="86"/>
      <c r="C102" s="40" t="s">
        <v>124</v>
      </c>
      <c r="D102" s="93"/>
    </row>
    <row r="103" spans="1:4">
      <c r="A103" s="85"/>
      <c r="B103" s="86"/>
      <c r="C103" s="16" t="s">
        <v>125</v>
      </c>
      <c r="D103" s="93"/>
    </row>
    <row r="104" spans="1:4">
      <c r="A104" s="85"/>
      <c r="B104" s="86"/>
      <c r="C104" s="40" t="s">
        <v>126</v>
      </c>
      <c r="D104" s="93"/>
    </row>
    <row r="105" spans="1:4" ht="45">
      <c r="A105" s="85"/>
      <c r="B105" s="86"/>
      <c r="C105" s="16" t="s">
        <v>127</v>
      </c>
      <c r="D105" s="93"/>
    </row>
    <row r="106" spans="1:4">
      <c r="A106" s="85"/>
      <c r="B106" s="86"/>
      <c r="C106" s="40" t="s">
        <v>128</v>
      </c>
      <c r="D106" s="93"/>
    </row>
    <row r="107" spans="1:4">
      <c r="A107" s="85"/>
      <c r="B107" s="86"/>
      <c r="C107" s="16" t="s">
        <v>129</v>
      </c>
      <c r="D107" s="93"/>
    </row>
    <row r="108" spans="1:4" ht="30">
      <c r="A108" s="85"/>
      <c r="B108" s="86"/>
      <c r="C108" s="16" t="s">
        <v>130</v>
      </c>
      <c r="D108" s="94"/>
    </row>
    <row r="109" spans="1:4" ht="60">
      <c r="A109" s="11" t="s">
        <v>1390</v>
      </c>
      <c r="B109" s="12" t="s">
        <v>1391</v>
      </c>
      <c r="C109" s="16" t="s">
        <v>1392</v>
      </c>
      <c r="D109" s="14"/>
    </row>
    <row r="110" spans="1:4">
      <c r="A110" s="85" t="s">
        <v>131</v>
      </c>
      <c r="B110" s="86" t="s">
        <v>132</v>
      </c>
      <c r="C110" s="15" t="s">
        <v>133</v>
      </c>
      <c r="D110" s="92"/>
    </row>
    <row r="111" spans="1:4">
      <c r="A111" s="85"/>
      <c r="B111" s="86"/>
      <c r="C111" s="29" t="s">
        <v>1404</v>
      </c>
      <c r="D111" s="93"/>
    </row>
    <row r="112" spans="1:4">
      <c r="A112" s="85"/>
      <c r="B112" s="86"/>
      <c r="C112" s="41" t="s">
        <v>1405</v>
      </c>
      <c r="D112" s="93"/>
    </row>
    <row r="113" spans="1:4">
      <c r="A113" s="85"/>
      <c r="B113" s="86"/>
      <c r="C113" s="29" t="s">
        <v>134</v>
      </c>
      <c r="D113" s="93"/>
    </row>
    <row r="114" spans="1:4" ht="30">
      <c r="A114" s="85"/>
      <c r="B114" s="86"/>
      <c r="C114" s="42" t="s">
        <v>135</v>
      </c>
      <c r="D114" s="93"/>
    </row>
    <row r="115" spans="1:4">
      <c r="A115" s="85"/>
      <c r="B115" s="86"/>
      <c r="C115" s="29" t="s">
        <v>1406</v>
      </c>
      <c r="D115" s="93"/>
    </row>
    <row r="116" spans="1:4" ht="45">
      <c r="A116" s="85"/>
      <c r="B116" s="86"/>
      <c r="C116" s="41" t="s">
        <v>1407</v>
      </c>
      <c r="D116" s="93"/>
    </row>
    <row r="117" spans="1:4">
      <c r="A117" s="85"/>
      <c r="B117" s="86"/>
      <c r="C117" s="29" t="s">
        <v>1408</v>
      </c>
      <c r="D117" s="93"/>
    </row>
    <row r="118" spans="1:4">
      <c r="A118" s="85"/>
      <c r="B118" s="86"/>
      <c r="C118" s="41" t="s">
        <v>1409</v>
      </c>
      <c r="D118" s="93"/>
    </row>
    <row r="119" spans="1:4">
      <c r="A119" s="85"/>
      <c r="B119" s="86"/>
      <c r="C119" s="29" t="s">
        <v>1410</v>
      </c>
      <c r="D119" s="93"/>
    </row>
    <row r="120" spans="1:4">
      <c r="A120" s="85"/>
      <c r="B120" s="86"/>
      <c r="C120" s="41" t="s">
        <v>1411</v>
      </c>
      <c r="D120" s="93"/>
    </row>
    <row r="121" spans="1:4">
      <c r="A121" s="85"/>
      <c r="B121" s="86"/>
      <c r="C121" s="16" t="s">
        <v>1412</v>
      </c>
      <c r="D121" s="94"/>
    </row>
    <row r="122" spans="1:4" ht="30">
      <c r="A122" s="11" t="s">
        <v>136</v>
      </c>
      <c r="B122" s="12" t="s">
        <v>137</v>
      </c>
      <c r="C122" s="13" t="s">
        <v>138</v>
      </c>
      <c r="D122" s="14"/>
    </row>
    <row r="123" spans="1:4" ht="30">
      <c r="A123" s="11" t="s">
        <v>139</v>
      </c>
      <c r="B123" s="12" t="s">
        <v>140</v>
      </c>
      <c r="C123" s="13" t="s">
        <v>141</v>
      </c>
      <c r="D123" s="14"/>
    </row>
    <row r="124" spans="1:4" ht="45">
      <c r="A124" s="85" t="s">
        <v>142</v>
      </c>
      <c r="B124" s="106" t="s">
        <v>143</v>
      </c>
      <c r="C124" s="13" t="s">
        <v>144</v>
      </c>
      <c r="D124" s="98"/>
    </row>
    <row r="125" spans="1:4" ht="28.15" customHeight="1">
      <c r="A125" s="85"/>
      <c r="B125" s="107"/>
      <c r="C125" s="16" t="s">
        <v>145</v>
      </c>
      <c r="D125" s="100"/>
    </row>
    <row r="126" spans="1:4" ht="75">
      <c r="A126" s="11" t="s">
        <v>146</v>
      </c>
      <c r="B126" s="12" t="s">
        <v>147</v>
      </c>
      <c r="C126" s="15" t="s">
        <v>1343</v>
      </c>
      <c r="D126" s="14"/>
    </row>
    <row r="127" spans="1:4">
      <c r="A127" s="85" t="s">
        <v>148</v>
      </c>
      <c r="B127" s="86" t="s">
        <v>149</v>
      </c>
      <c r="C127" s="108" t="s">
        <v>1393</v>
      </c>
      <c r="D127" s="98"/>
    </row>
    <row r="128" spans="1:4">
      <c r="A128" s="85"/>
      <c r="B128" s="86"/>
      <c r="C128" s="109"/>
      <c r="D128" s="100"/>
    </row>
    <row r="129" spans="1:4" ht="45">
      <c r="A129" s="11" t="s">
        <v>150</v>
      </c>
      <c r="B129" s="12" t="s">
        <v>151</v>
      </c>
      <c r="C129" s="13" t="s">
        <v>1393</v>
      </c>
      <c r="D129" s="19"/>
    </row>
    <row r="130" spans="1:4">
      <c r="A130" s="85" t="s">
        <v>152</v>
      </c>
      <c r="B130" s="86" t="s">
        <v>153</v>
      </c>
      <c r="C130" s="108" t="s">
        <v>1393</v>
      </c>
      <c r="D130" s="92"/>
    </row>
    <row r="131" spans="1:4">
      <c r="A131" s="85"/>
      <c r="B131" s="86"/>
      <c r="C131" s="110"/>
      <c r="D131" s="93"/>
    </row>
    <row r="132" spans="1:4">
      <c r="A132" s="85"/>
      <c r="B132" s="86"/>
      <c r="C132" s="110"/>
      <c r="D132" s="93"/>
    </row>
    <row r="133" spans="1:4">
      <c r="A133" s="85"/>
      <c r="B133" s="86"/>
      <c r="C133" s="110"/>
      <c r="D133" s="93"/>
    </row>
    <row r="134" spans="1:4">
      <c r="A134" s="85"/>
      <c r="B134" s="86"/>
      <c r="C134" s="109"/>
      <c r="D134" s="94"/>
    </row>
    <row r="135" spans="1:4" ht="45">
      <c r="A135" s="11" t="s">
        <v>154</v>
      </c>
      <c r="B135" s="12" t="s">
        <v>155</v>
      </c>
      <c r="C135" s="13" t="s">
        <v>1393</v>
      </c>
      <c r="D135" s="14"/>
    </row>
    <row r="136" spans="1:4" ht="60">
      <c r="A136" s="11" t="s">
        <v>156</v>
      </c>
      <c r="B136" s="12" t="s">
        <v>157</v>
      </c>
      <c r="C136" s="13" t="s">
        <v>1393</v>
      </c>
      <c r="D136" s="14"/>
    </row>
    <row r="137" spans="1:4" ht="60">
      <c r="A137" s="106" t="s">
        <v>158</v>
      </c>
      <c r="B137" s="106" t="s">
        <v>159</v>
      </c>
      <c r="C137" s="15" t="s">
        <v>1344</v>
      </c>
      <c r="D137" s="14"/>
    </row>
    <row r="138" spans="1:4">
      <c r="A138" s="111"/>
      <c r="B138" s="111"/>
      <c r="C138" s="16" t="s">
        <v>160</v>
      </c>
      <c r="D138" s="92"/>
    </row>
    <row r="139" spans="1:4" ht="30">
      <c r="A139" s="111"/>
      <c r="B139" s="111"/>
      <c r="C139" s="16" t="s">
        <v>161</v>
      </c>
      <c r="D139" s="93"/>
    </row>
    <row r="140" spans="1:4" ht="45">
      <c r="A140" s="111"/>
      <c r="B140" s="111"/>
      <c r="C140" s="16" t="s">
        <v>162</v>
      </c>
      <c r="D140" s="93"/>
    </row>
    <row r="141" spans="1:4" ht="63" customHeight="1">
      <c r="A141" s="111"/>
      <c r="B141" s="111"/>
      <c r="C141" s="20" t="s">
        <v>163</v>
      </c>
      <c r="D141" s="93"/>
    </row>
    <row r="142" spans="1:4">
      <c r="A142" s="111"/>
      <c r="B142" s="111"/>
      <c r="C142" s="21" t="s">
        <v>164</v>
      </c>
      <c r="D142" s="94"/>
    </row>
    <row r="143" spans="1:4">
      <c r="A143" s="111"/>
      <c r="B143" s="111"/>
      <c r="C143" s="15" t="s">
        <v>1401</v>
      </c>
      <c r="D143" s="92"/>
    </row>
    <row r="144" spans="1:4" ht="60">
      <c r="A144" s="111"/>
      <c r="B144" s="111"/>
      <c r="C144" s="21" t="s">
        <v>165</v>
      </c>
      <c r="D144" s="94"/>
    </row>
    <row r="145" spans="1:4" ht="45">
      <c r="A145" s="111"/>
      <c r="B145" s="111"/>
      <c r="C145" s="16" t="s">
        <v>1403</v>
      </c>
      <c r="D145" s="19"/>
    </row>
    <row r="146" spans="1:4">
      <c r="A146" s="111"/>
      <c r="B146" s="111"/>
      <c r="C146" s="15" t="s">
        <v>1402</v>
      </c>
      <c r="D146" s="92"/>
    </row>
    <row r="147" spans="1:4">
      <c r="A147" s="111"/>
      <c r="B147" s="111"/>
      <c r="C147" s="21" t="s">
        <v>166</v>
      </c>
      <c r="D147" s="93"/>
    </row>
    <row r="148" spans="1:4" ht="30">
      <c r="A148" s="111"/>
      <c r="B148" s="111"/>
      <c r="C148" s="21" t="s">
        <v>167</v>
      </c>
      <c r="D148" s="94"/>
    </row>
    <row r="149" spans="1:4">
      <c r="A149" s="111"/>
      <c r="B149" s="111"/>
      <c r="C149" s="16" t="s">
        <v>1394</v>
      </c>
      <c r="D149" s="14"/>
    </row>
    <row r="150" spans="1:4" ht="18">
      <c r="A150" s="111"/>
      <c r="B150" s="111"/>
      <c r="C150" s="16" t="s">
        <v>1395</v>
      </c>
      <c r="D150" s="19"/>
    </row>
    <row r="151" spans="1:4">
      <c r="A151" s="111"/>
      <c r="B151" s="111"/>
      <c r="C151" s="16" t="s">
        <v>1396</v>
      </c>
      <c r="D151" s="14"/>
    </row>
    <row r="152" spans="1:4">
      <c r="A152" s="111"/>
      <c r="B152" s="111"/>
      <c r="C152" s="16" t="s">
        <v>1397</v>
      </c>
      <c r="D152" s="19"/>
    </row>
    <row r="153" spans="1:4">
      <c r="A153" s="111"/>
      <c r="B153" s="111"/>
      <c r="C153" s="16" t="s">
        <v>1398</v>
      </c>
      <c r="D153" s="19"/>
    </row>
    <row r="154" spans="1:4">
      <c r="A154" s="111"/>
      <c r="B154" s="111"/>
      <c r="C154" s="16" t="s">
        <v>1399</v>
      </c>
      <c r="D154" s="19"/>
    </row>
    <row r="155" spans="1:4">
      <c r="A155" s="111"/>
      <c r="B155" s="111"/>
      <c r="C155" s="16" t="s">
        <v>1481</v>
      </c>
      <c r="D155" s="14"/>
    </row>
    <row r="156" spans="1:4">
      <c r="A156" s="111"/>
      <c r="B156" s="111"/>
      <c r="C156" s="16" t="s">
        <v>1400</v>
      </c>
      <c r="D156" s="19"/>
    </row>
    <row r="157" spans="1:4" ht="45">
      <c r="A157" s="111"/>
      <c r="B157" s="111"/>
      <c r="C157" s="16" t="s">
        <v>168</v>
      </c>
      <c r="D157" s="19"/>
    </row>
    <row r="158" spans="1:4" ht="60">
      <c r="A158" s="111"/>
      <c r="B158" s="111"/>
      <c r="C158" s="16" t="s">
        <v>169</v>
      </c>
      <c r="D158" s="19"/>
    </row>
    <row r="159" spans="1:4" ht="45">
      <c r="A159" s="111"/>
      <c r="B159" s="111"/>
      <c r="C159" s="16" t="s">
        <v>170</v>
      </c>
      <c r="D159" s="19"/>
    </row>
    <row r="160" spans="1:4">
      <c r="A160" s="111"/>
      <c r="B160" s="111"/>
      <c r="C160" s="16" t="s">
        <v>171</v>
      </c>
      <c r="D160" s="14"/>
    </row>
    <row r="161" spans="1:4">
      <c r="A161" s="111"/>
      <c r="B161" s="111"/>
      <c r="C161" s="16" t="s">
        <v>172</v>
      </c>
      <c r="D161" s="14"/>
    </row>
    <row r="162" spans="1:4">
      <c r="A162" s="111"/>
      <c r="B162" s="111"/>
      <c r="C162" s="16" t="s">
        <v>173</v>
      </c>
      <c r="D162" s="14"/>
    </row>
    <row r="163" spans="1:4">
      <c r="A163" s="111"/>
      <c r="B163" s="111"/>
      <c r="C163" s="16" t="s">
        <v>174</v>
      </c>
      <c r="D163" s="14"/>
    </row>
    <row r="164" spans="1:4">
      <c r="A164" s="111"/>
      <c r="B164" s="111"/>
      <c r="C164" s="16" t="s">
        <v>175</v>
      </c>
      <c r="D164" s="14"/>
    </row>
    <row r="165" spans="1:4" ht="33">
      <c r="A165" s="111"/>
      <c r="B165" s="111"/>
      <c r="C165" s="16" t="s">
        <v>1257</v>
      </c>
      <c r="D165" s="14"/>
    </row>
    <row r="166" spans="1:4">
      <c r="A166" s="111"/>
      <c r="B166" s="111"/>
      <c r="C166" s="16" t="s">
        <v>176</v>
      </c>
      <c r="D166" s="14"/>
    </row>
    <row r="167" spans="1:4" ht="30">
      <c r="A167" s="111"/>
      <c r="B167" s="111"/>
      <c r="C167" s="16" t="s">
        <v>177</v>
      </c>
      <c r="D167" s="14"/>
    </row>
    <row r="168" spans="1:4" ht="60">
      <c r="A168" s="111"/>
      <c r="B168" s="111"/>
      <c r="C168" s="16" t="s">
        <v>178</v>
      </c>
      <c r="D168" s="14"/>
    </row>
    <row r="169" spans="1:4">
      <c r="A169" s="111"/>
      <c r="B169" s="111"/>
      <c r="C169" s="16" t="s">
        <v>179</v>
      </c>
      <c r="D169" s="14"/>
    </row>
    <row r="170" spans="1:4" ht="45">
      <c r="A170" s="111"/>
      <c r="B170" s="111"/>
      <c r="C170" s="16" t="s">
        <v>180</v>
      </c>
      <c r="D170" s="19"/>
    </row>
    <row r="171" spans="1:4" ht="30">
      <c r="A171" s="111"/>
      <c r="B171" s="111"/>
      <c r="C171" s="16" t="s">
        <v>181</v>
      </c>
      <c r="D171" s="19"/>
    </row>
    <row r="172" spans="1:4">
      <c r="A172" s="111"/>
      <c r="B172" s="111"/>
      <c r="C172" s="95" t="s">
        <v>182</v>
      </c>
      <c r="D172" s="92"/>
    </row>
    <row r="173" spans="1:4">
      <c r="A173" s="111"/>
      <c r="B173" s="111"/>
      <c r="C173" s="95"/>
      <c r="D173" s="94"/>
    </row>
    <row r="174" spans="1:4">
      <c r="A174" s="111"/>
      <c r="B174" s="111"/>
      <c r="C174" s="16" t="s">
        <v>183</v>
      </c>
      <c r="D174" s="19"/>
    </row>
    <row r="175" spans="1:4">
      <c r="A175" s="111"/>
      <c r="B175" s="111"/>
      <c r="C175" s="16" t="s">
        <v>184</v>
      </c>
      <c r="D175" s="19"/>
    </row>
    <row r="176" spans="1:4">
      <c r="A176" s="111"/>
      <c r="B176" s="111"/>
      <c r="C176" s="16" t="s">
        <v>185</v>
      </c>
      <c r="D176" s="19"/>
    </row>
    <row r="177" spans="1:4">
      <c r="A177" s="111"/>
      <c r="B177" s="111"/>
      <c r="C177" s="16" t="s">
        <v>186</v>
      </c>
      <c r="D177" s="19"/>
    </row>
    <row r="178" spans="1:4">
      <c r="A178" s="111"/>
      <c r="B178" s="111"/>
      <c r="C178" s="16" t="s">
        <v>187</v>
      </c>
      <c r="D178" s="19"/>
    </row>
    <row r="179" spans="1:4">
      <c r="A179" s="111"/>
      <c r="B179" s="111"/>
      <c r="C179" s="16" t="s">
        <v>188</v>
      </c>
      <c r="D179" s="14"/>
    </row>
    <row r="180" spans="1:4">
      <c r="A180" s="111"/>
      <c r="B180" s="111"/>
      <c r="C180" s="16" t="s">
        <v>189</v>
      </c>
      <c r="D180" s="14"/>
    </row>
    <row r="181" spans="1:4">
      <c r="A181" s="111"/>
      <c r="B181" s="111"/>
      <c r="C181" s="16" t="s">
        <v>190</v>
      </c>
      <c r="D181" s="14"/>
    </row>
    <row r="182" spans="1:4" ht="30">
      <c r="A182" s="111"/>
      <c r="B182" s="111"/>
      <c r="C182" s="16" t="s">
        <v>191</v>
      </c>
      <c r="D182" s="14"/>
    </row>
    <row r="183" spans="1:4" ht="30">
      <c r="A183" s="111"/>
      <c r="B183" s="111"/>
      <c r="C183" s="16" t="s">
        <v>192</v>
      </c>
      <c r="D183" s="14"/>
    </row>
    <row r="184" spans="1:4">
      <c r="A184" s="111"/>
      <c r="B184" s="111"/>
      <c r="C184" s="16" t="s">
        <v>193</v>
      </c>
      <c r="D184" s="14"/>
    </row>
    <row r="185" spans="1:4">
      <c r="A185" s="111"/>
      <c r="B185" s="111"/>
      <c r="C185" s="16" t="s">
        <v>1431</v>
      </c>
      <c r="D185" s="19"/>
    </row>
    <row r="186" spans="1:4" ht="30">
      <c r="A186" s="111"/>
      <c r="B186" s="111"/>
      <c r="C186" s="16" t="s">
        <v>194</v>
      </c>
      <c r="D186" s="14"/>
    </row>
    <row r="187" spans="1:4">
      <c r="A187" s="111"/>
      <c r="B187" s="111"/>
      <c r="C187" s="16" t="s">
        <v>1429</v>
      </c>
      <c r="D187" s="19"/>
    </row>
    <row r="188" spans="1:4" ht="45">
      <c r="A188" s="111"/>
      <c r="B188" s="111"/>
      <c r="C188" s="16" t="s">
        <v>195</v>
      </c>
      <c r="D188" s="19"/>
    </row>
    <row r="189" spans="1:4">
      <c r="A189" s="111"/>
      <c r="B189" s="111"/>
      <c r="C189" s="16" t="s">
        <v>1430</v>
      </c>
      <c r="D189" s="19"/>
    </row>
    <row r="190" spans="1:4">
      <c r="A190" s="111"/>
      <c r="B190" s="111"/>
      <c r="C190" s="16" t="s">
        <v>196</v>
      </c>
      <c r="D190" s="14"/>
    </row>
    <row r="191" spans="1:4" ht="30">
      <c r="A191" s="111"/>
      <c r="B191" s="111"/>
      <c r="C191" s="16" t="s">
        <v>1432</v>
      </c>
      <c r="D191" s="19"/>
    </row>
    <row r="192" spans="1:4" ht="30">
      <c r="A192" s="111"/>
      <c r="B192" s="111"/>
      <c r="C192" s="16" t="s">
        <v>197</v>
      </c>
      <c r="D192" s="19"/>
    </row>
    <row r="193" spans="1:4" ht="30">
      <c r="A193" s="111"/>
      <c r="B193" s="111"/>
      <c r="C193" s="16" t="s">
        <v>198</v>
      </c>
      <c r="D193" s="19"/>
    </row>
    <row r="194" spans="1:4">
      <c r="A194" s="111"/>
      <c r="B194" s="111"/>
      <c r="C194" s="16" t="s">
        <v>1258</v>
      </c>
      <c r="D194" s="19"/>
    </row>
    <row r="195" spans="1:4">
      <c r="A195" s="111"/>
      <c r="B195" s="111"/>
      <c r="C195" s="16" t="s">
        <v>199</v>
      </c>
      <c r="D195" s="14"/>
    </row>
    <row r="196" spans="1:4" ht="30">
      <c r="A196" s="107"/>
      <c r="B196" s="107"/>
      <c r="C196" s="16" t="s">
        <v>200</v>
      </c>
      <c r="D196" s="14"/>
    </row>
    <row r="197" spans="1:4" ht="48" customHeight="1">
      <c r="A197" s="85" t="s">
        <v>201</v>
      </c>
      <c r="B197" s="86" t="s">
        <v>202</v>
      </c>
      <c r="C197" s="105" t="s">
        <v>203</v>
      </c>
      <c r="D197" s="92"/>
    </row>
    <row r="198" spans="1:4">
      <c r="A198" s="85"/>
      <c r="B198" s="86"/>
      <c r="C198" s="105"/>
      <c r="D198" s="93"/>
    </row>
    <row r="199" spans="1:4">
      <c r="A199" s="85"/>
      <c r="B199" s="86"/>
      <c r="C199" s="16" t="s">
        <v>160</v>
      </c>
      <c r="D199" s="93"/>
    </row>
    <row r="200" spans="1:4">
      <c r="A200" s="85"/>
      <c r="B200" s="86"/>
      <c r="C200" s="16" t="s">
        <v>204</v>
      </c>
      <c r="D200" s="93"/>
    </row>
    <row r="201" spans="1:4">
      <c r="A201" s="85"/>
      <c r="B201" s="86"/>
      <c r="C201" s="16" t="s">
        <v>205</v>
      </c>
      <c r="D201" s="93"/>
    </row>
    <row r="202" spans="1:4">
      <c r="A202" s="85"/>
      <c r="B202" s="86"/>
      <c r="C202" s="16" t="s">
        <v>206</v>
      </c>
      <c r="D202" s="93"/>
    </row>
    <row r="203" spans="1:4">
      <c r="A203" s="85"/>
      <c r="B203" s="86"/>
      <c r="C203" s="16" t="s">
        <v>207</v>
      </c>
      <c r="D203" s="93"/>
    </row>
    <row r="204" spans="1:4">
      <c r="A204" s="85"/>
      <c r="B204" s="86"/>
      <c r="C204" s="16" t="s">
        <v>208</v>
      </c>
      <c r="D204" s="93"/>
    </row>
    <row r="205" spans="1:4">
      <c r="A205" s="85"/>
      <c r="B205" s="86"/>
      <c r="C205" s="16" t="s">
        <v>209</v>
      </c>
      <c r="D205" s="93"/>
    </row>
    <row r="206" spans="1:4" ht="30">
      <c r="A206" s="85"/>
      <c r="B206" s="86"/>
      <c r="C206" s="16" t="s">
        <v>210</v>
      </c>
      <c r="D206" s="93"/>
    </row>
    <row r="207" spans="1:4">
      <c r="A207" s="85"/>
      <c r="B207" s="86"/>
      <c r="C207" s="16" t="s">
        <v>211</v>
      </c>
      <c r="D207" s="94"/>
    </row>
    <row r="208" spans="1:4">
      <c r="A208" s="85"/>
      <c r="B208" s="86" t="s">
        <v>212</v>
      </c>
      <c r="C208" s="15" t="s">
        <v>213</v>
      </c>
      <c r="D208" s="92"/>
    </row>
    <row r="209" spans="1:4" ht="30">
      <c r="A209" s="85"/>
      <c r="B209" s="86"/>
      <c r="C209" s="16" t="s">
        <v>214</v>
      </c>
      <c r="D209" s="93"/>
    </row>
    <row r="210" spans="1:4">
      <c r="A210" s="85"/>
      <c r="B210" s="86"/>
      <c r="C210" s="16" t="s">
        <v>215</v>
      </c>
      <c r="D210" s="93"/>
    </row>
    <row r="211" spans="1:4">
      <c r="A211" s="85"/>
      <c r="B211" s="86"/>
      <c r="C211" s="18" t="s">
        <v>216</v>
      </c>
      <c r="D211" s="93"/>
    </row>
    <row r="212" spans="1:4" ht="18">
      <c r="A212" s="85"/>
      <c r="B212" s="86"/>
      <c r="C212" s="16" t="s">
        <v>1259</v>
      </c>
      <c r="D212" s="93"/>
    </row>
    <row r="213" spans="1:4">
      <c r="A213" s="85"/>
      <c r="B213" s="86"/>
      <c r="C213" s="16" t="s">
        <v>217</v>
      </c>
      <c r="D213" s="93"/>
    </row>
    <row r="214" spans="1:4">
      <c r="A214" s="85"/>
      <c r="B214" s="86"/>
      <c r="C214" s="18" t="s">
        <v>218</v>
      </c>
      <c r="D214" s="93"/>
    </row>
    <row r="215" spans="1:4">
      <c r="A215" s="85"/>
      <c r="B215" s="86"/>
      <c r="C215" s="16" t="s">
        <v>219</v>
      </c>
      <c r="D215" s="93"/>
    </row>
    <row r="216" spans="1:4">
      <c r="A216" s="85"/>
      <c r="B216" s="86"/>
      <c r="C216" s="16" t="s">
        <v>220</v>
      </c>
      <c r="D216" s="93"/>
    </row>
    <row r="217" spans="1:4">
      <c r="A217" s="85"/>
      <c r="B217" s="86"/>
      <c r="C217" s="16" t="s">
        <v>221</v>
      </c>
      <c r="D217" s="93"/>
    </row>
    <row r="218" spans="1:4" ht="30">
      <c r="A218" s="85"/>
      <c r="B218" s="86"/>
      <c r="C218" s="16" t="s">
        <v>222</v>
      </c>
      <c r="D218" s="93"/>
    </row>
    <row r="219" spans="1:4">
      <c r="A219" s="85"/>
      <c r="B219" s="86"/>
      <c r="C219" s="16" t="s">
        <v>223</v>
      </c>
      <c r="D219" s="93"/>
    </row>
    <row r="220" spans="1:4">
      <c r="A220" s="85"/>
      <c r="B220" s="86"/>
      <c r="C220" s="18" t="s">
        <v>216</v>
      </c>
      <c r="D220" s="93"/>
    </row>
    <row r="221" spans="1:4" ht="18">
      <c r="A221" s="85"/>
      <c r="B221" s="86"/>
      <c r="C221" s="16" t="s">
        <v>1259</v>
      </c>
      <c r="D221" s="93"/>
    </row>
    <row r="222" spans="1:4">
      <c r="A222" s="85"/>
      <c r="B222" s="86"/>
      <c r="C222" s="16" t="s">
        <v>224</v>
      </c>
      <c r="D222" s="93"/>
    </row>
    <row r="223" spans="1:4">
      <c r="A223" s="85"/>
      <c r="B223" s="86"/>
      <c r="C223" s="16" t="s">
        <v>217</v>
      </c>
      <c r="D223" s="93"/>
    </row>
    <row r="224" spans="1:4">
      <c r="A224" s="85"/>
      <c r="B224" s="86"/>
      <c r="C224" s="18" t="s">
        <v>218</v>
      </c>
      <c r="D224" s="93"/>
    </row>
    <row r="225" spans="1:4">
      <c r="A225" s="85"/>
      <c r="B225" s="86"/>
      <c r="C225" s="16" t="s">
        <v>219</v>
      </c>
      <c r="D225" s="93"/>
    </row>
    <row r="226" spans="1:4">
      <c r="A226" s="85"/>
      <c r="B226" s="86"/>
      <c r="C226" s="16" t="s">
        <v>220</v>
      </c>
      <c r="D226" s="93"/>
    </row>
    <row r="227" spans="1:4">
      <c r="A227" s="85"/>
      <c r="B227" s="86"/>
      <c r="C227" s="16" t="s">
        <v>225</v>
      </c>
      <c r="D227" s="93"/>
    </row>
    <row r="228" spans="1:4">
      <c r="A228" s="85"/>
      <c r="B228" s="86"/>
      <c r="C228" s="16" t="s">
        <v>226</v>
      </c>
      <c r="D228" s="93"/>
    </row>
    <row r="229" spans="1:4">
      <c r="A229" s="85"/>
      <c r="B229" s="86"/>
      <c r="C229" s="16" t="s">
        <v>227</v>
      </c>
      <c r="D229" s="93"/>
    </row>
    <row r="230" spans="1:4" ht="45">
      <c r="A230" s="85"/>
      <c r="B230" s="86"/>
      <c r="C230" s="16" t="s">
        <v>228</v>
      </c>
      <c r="D230" s="93"/>
    </row>
    <row r="231" spans="1:4" ht="30">
      <c r="A231" s="85"/>
      <c r="B231" s="86"/>
      <c r="C231" s="16" t="s">
        <v>229</v>
      </c>
      <c r="D231" s="93"/>
    </row>
    <row r="232" spans="1:4">
      <c r="A232" s="85"/>
      <c r="B232" s="86"/>
      <c r="C232" s="16" t="s">
        <v>230</v>
      </c>
      <c r="D232" s="93"/>
    </row>
    <row r="233" spans="1:4">
      <c r="A233" s="85"/>
      <c r="B233" s="86"/>
      <c r="C233" s="16" t="s">
        <v>231</v>
      </c>
      <c r="D233" s="93"/>
    </row>
    <row r="234" spans="1:4">
      <c r="A234" s="85"/>
      <c r="B234" s="86"/>
      <c r="C234" s="16" t="s">
        <v>232</v>
      </c>
      <c r="D234" s="93"/>
    </row>
    <row r="235" spans="1:4">
      <c r="A235" s="85"/>
      <c r="B235" s="86"/>
      <c r="C235" s="16" t="s">
        <v>233</v>
      </c>
      <c r="D235" s="93"/>
    </row>
    <row r="236" spans="1:4">
      <c r="A236" s="85"/>
      <c r="B236" s="86"/>
      <c r="C236" s="16" t="s">
        <v>234</v>
      </c>
      <c r="D236" s="93"/>
    </row>
    <row r="237" spans="1:4">
      <c r="A237" s="85"/>
      <c r="B237" s="86"/>
      <c r="C237" s="16" t="s">
        <v>235</v>
      </c>
      <c r="D237" s="93"/>
    </row>
    <row r="238" spans="1:4">
      <c r="A238" s="85"/>
      <c r="B238" s="86"/>
      <c r="C238" s="16" t="s">
        <v>236</v>
      </c>
      <c r="D238" s="93"/>
    </row>
    <row r="239" spans="1:4" ht="30">
      <c r="A239" s="85"/>
      <c r="B239" s="86"/>
      <c r="C239" s="16" t="s">
        <v>237</v>
      </c>
      <c r="D239" s="94"/>
    </row>
    <row r="240" spans="1:4" ht="30">
      <c r="A240" s="85"/>
      <c r="B240" s="86" t="s">
        <v>238</v>
      </c>
      <c r="C240" s="13" t="s">
        <v>239</v>
      </c>
      <c r="D240" s="92"/>
    </row>
    <row r="241" spans="1:4">
      <c r="A241" s="85"/>
      <c r="B241" s="86"/>
      <c r="C241" s="22" t="s">
        <v>240</v>
      </c>
      <c r="D241" s="93"/>
    </row>
    <row r="242" spans="1:4" ht="30">
      <c r="A242" s="85"/>
      <c r="B242" s="86"/>
      <c r="C242" s="16" t="s">
        <v>241</v>
      </c>
      <c r="D242" s="93"/>
    </row>
    <row r="243" spans="1:4">
      <c r="A243" s="85"/>
      <c r="B243" s="86"/>
      <c r="C243" s="16" t="s">
        <v>242</v>
      </c>
      <c r="D243" s="93"/>
    </row>
    <row r="244" spans="1:4">
      <c r="A244" s="85"/>
      <c r="B244" s="86"/>
      <c r="C244" s="16" t="s">
        <v>243</v>
      </c>
      <c r="D244" s="93"/>
    </row>
    <row r="245" spans="1:4" ht="30">
      <c r="A245" s="85"/>
      <c r="B245" s="86"/>
      <c r="C245" s="16" t="s">
        <v>244</v>
      </c>
      <c r="D245" s="94"/>
    </row>
    <row r="246" spans="1:4" ht="30">
      <c r="A246" s="85" t="s">
        <v>245</v>
      </c>
      <c r="B246" s="86" t="s">
        <v>246</v>
      </c>
      <c r="C246" s="15" t="s">
        <v>247</v>
      </c>
      <c r="D246" s="92"/>
    </row>
    <row r="247" spans="1:4">
      <c r="A247" s="85"/>
      <c r="B247" s="86"/>
      <c r="C247" s="16" t="s">
        <v>160</v>
      </c>
      <c r="D247" s="93"/>
    </row>
    <row r="248" spans="1:4" ht="30">
      <c r="A248" s="85"/>
      <c r="B248" s="86"/>
      <c r="C248" s="16" t="s">
        <v>248</v>
      </c>
      <c r="D248" s="93"/>
    </row>
    <row r="249" spans="1:4" ht="53.65" customHeight="1">
      <c r="A249" s="85"/>
      <c r="B249" s="86"/>
      <c r="C249" s="16" t="s">
        <v>249</v>
      </c>
      <c r="D249" s="93"/>
    </row>
    <row r="250" spans="1:4" ht="30">
      <c r="A250" s="85"/>
      <c r="B250" s="86"/>
      <c r="C250" s="16" t="s">
        <v>250</v>
      </c>
      <c r="D250" s="93"/>
    </row>
    <row r="251" spans="1:4" ht="60">
      <c r="A251" s="85"/>
      <c r="B251" s="86"/>
      <c r="C251" s="16" t="s">
        <v>251</v>
      </c>
      <c r="D251" s="94"/>
    </row>
    <row r="252" spans="1:4" ht="75">
      <c r="A252" s="85" t="s">
        <v>252</v>
      </c>
      <c r="B252" s="86" t="s">
        <v>253</v>
      </c>
      <c r="C252" s="13" t="s">
        <v>254</v>
      </c>
      <c r="D252" s="92"/>
    </row>
    <row r="253" spans="1:4" ht="45">
      <c r="A253" s="85"/>
      <c r="B253" s="86"/>
      <c r="C253" s="15" t="s">
        <v>255</v>
      </c>
      <c r="D253" s="93"/>
    </row>
    <row r="254" spans="1:4" ht="30">
      <c r="A254" s="85"/>
      <c r="B254" s="86"/>
      <c r="C254" s="23" t="s">
        <v>256</v>
      </c>
      <c r="D254" s="93"/>
    </row>
    <row r="255" spans="1:4" ht="60">
      <c r="A255" s="85"/>
      <c r="B255" s="86"/>
      <c r="C255" s="23" t="s">
        <v>257</v>
      </c>
      <c r="D255" s="93"/>
    </row>
    <row r="256" spans="1:4" ht="85.5" customHeight="1">
      <c r="A256" s="85"/>
      <c r="B256" s="86"/>
      <c r="C256" s="23" t="s">
        <v>258</v>
      </c>
      <c r="D256" s="93"/>
    </row>
    <row r="257" spans="1:4" ht="88.9" customHeight="1">
      <c r="A257" s="85"/>
      <c r="B257" s="86"/>
      <c r="C257" s="23" t="s">
        <v>259</v>
      </c>
      <c r="D257" s="93"/>
    </row>
    <row r="258" spans="1:4" ht="79.5" customHeight="1">
      <c r="A258" s="85"/>
      <c r="B258" s="86"/>
      <c r="C258" s="23" t="s">
        <v>260</v>
      </c>
      <c r="D258" s="93"/>
    </row>
    <row r="259" spans="1:4" ht="30">
      <c r="A259" s="85"/>
      <c r="B259" s="86"/>
      <c r="C259" s="16" t="s">
        <v>261</v>
      </c>
      <c r="D259" s="94"/>
    </row>
    <row r="260" spans="1:4" ht="60">
      <c r="A260" s="11" t="s">
        <v>262</v>
      </c>
      <c r="B260" s="12" t="s">
        <v>263</v>
      </c>
      <c r="C260" s="13" t="s">
        <v>264</v>
      </c>
      <c r="D260" s="14"/>
    </row>
    <row r="261" spans="1:4" ht="30">
      <c r="A261" s="85" t="s">
        <v>265</v>
      </c>
      <c r="B261" s="86" t="s">
        <v>266</v>
      </c>
      <c r="C261" s="13" t="s">
        <v>267</v>
      </c>
      <c r="D261" s="92"/>
    </row>
    <row r="262" spans="1:4" ht="45">
      <c r="A262" s="85"/>
      <c r="B262" s="86"/>
      <c r="C262" s="13" t="s">
        <v>268</v>
      </c>
      <c r="D262" s="94"/>
    </row>
    <row r="263" spans="1:4" ht="90">
      <c r="A263" s="85" t="s">
        <v>269</v>
      </c>
      <c r="B263" s="86" t="s">
        <v>270</v>
      </c>
      <c r="C263" s="15" t="s">
        <v>1252</v>
      </c>
      <c r="D263" s="92"/>
    </row>
    <row r="264" spans="1:4">
      <c r="A264" s="85"/>
      <c r="B264" s="86"/>
      <c r="C264" s="16" t="s">
        <v>271</v>
      </c>
      <c r="D264" s="93"/>
    </row>
    <row r="265" spans="1:4">
      <c r="A265" s="85"/>
      <c r="B265" s="86"/>
      <c r="C265" s="16" t="s">
        <v>272</v>
      </c>
      <c r="D265" s="93"/>
    </row>
    <row r="266" spans="1:4">
      <c r="A266" s="85"/>
      <c r="B266" s="86"/>
      <c r="C266" s="16" t="s">
        <v>273</v>
      </c>
      <c r="D266" s="93"/>
    </row>
    <row r="267" spans="1:4">
      <c r="A267" s="85"/>
      <c r="B267" s="86"/>
      <c r="C267" s="16" t="s">
        <v>274</v>
      </c>
      <c r="D267" s="93"/>
    </row>
    <row r="268" spans="1:4">
      <c r="A268" s="85"/>
      <c r="B268" s="86"/>
      <c r="C268" s="16" t="s">
        <v>275</v>
      </c>
      <c r="D268" s="93"/>
    </row>
    <row r="269" spans="1:4">
      <c r="A269" s="85"/>
      <c r="B269" s="86"/>
      <c r="C269" s="16" t="s">
        <v>276</v>
      </c>
      <c r="D269" s="93"/>
    </row>
    <row r="270" spans="1:4">
      <c r="A270" s="85"/>
      <c r="B270" s="86"/>
      <c r="C270" s="16" t="s">
        <v>277</v>
      </c>
      <c r="D270" s="93"/>
    </row>
    <row r="271" spans="1:4">
      <c r="A271" s="85"/>
      <c r="B271" s="86"/>
      <c r="C271" s="16" t="s">
        <v>278</v>
      </c>
      <c r="D271" s="93"/>
    </row>
    <row r="272" spans="1:4">
      <c r="A272" s="85"/>
      <c r="B272" s="86"/>
      <c r="C272" s="16" t="s">
        <v>279</v>
      </c>
      <c r="D272" s="93"/>
    </row>
    <row r="273" spans="1:4">
      <c r="A273" s="85"/>
      <c r="B273" s="86"/>
      <c r="C273" s="16" t="s">
        <v>280</v>
      </c>
      <c r="D273" s="93"/>
    </row>
    <row r="274" spans="1:4">
      <c r="A274" s="85"/>
      <c r="B274" s="86"/>
      <c r="C274" s="16" t="s">
        <v>281</v>
      </c>
      <c r="D274" s="93"/>
    </row>
    <row r="275" spans="1:4">
      <c r="A275" s="85"/>
      <c r="B275" s="86"/>
      <c r="C275" s="16" t="s">
        <v>282</v>
      </c>
      <c r="D275" s="93"/>
    </row>
    <row r="276" spans="1:4" ht="30">
      <c r="A276" s="85"/>
      <c r="B276" s="86"/>
      <c r="C276" s="16" t="s">
        <v>283</v>
      </c>
      <c r="D276" s="93"/>
    </row>
    <row r="277" spans="1:4" ht="18">
      <c r="A277" s="85"/>
      <c r="B277" s="86"/>
      <c r="C277" s="16" t="s">
        <v>1260</v>
      </c>
      <c r="D277" s="93"/>
    </row>
    <row r="278" spans="1:4" ht="30">
      <c r="A278" s="85"/>
      <c r="B278" s="86"/>
      <c r="C278" s="16" t="s">
        <v>284</v>
      </c>
      <c r="D278" s="93"/>
    </row>
    <row r="279" spans="1:4">
      <c r="A279" s="85"/>
      <c r="B279" s="86"/>
      <c r="C279" s="16" t="s">
        <v>285</v>
      </c>
      <c r="D279" s="93"/>
    </row>
    <row r="280" spans="1:4">
      <c r="A280" s="85"/>
      <c r="B280" s="86"/>
      <c r="C280" s="16" t="s">
        <v>286</v>
      </c>
      <c r="D280" s="93"/>
    </row>
    <row r="281" spans="1:4">
      <c r="A281" s="85"/>
      <c r="B281" s="86"/>
      <c r="C281" s="16" t="s">
        <v>287</v>
      </c>
      <c r="D281" s="94"/>
    </row>
    <row r="282" spans="1:4">
      <c r="A282" s="85" t="s">
        <v>288</v>
      </c>
      <c r="B282" s="86" t="s">
        <v>289</v>
      </c>
      <c r="C282" s="15" t="s">
        <v>290</v>
      </c>
      <c r="D282" s="92"/>
    </row>
    <row r="283" spans="1:4">
      <c r="A283" s="85"/>
      <c r="B283" s="86"/>
      <c r="C283" s="16" t="s">
        <v>291</v>
      </c>
      <c r="D283" s="93"/>
    </row>
    <row r="284" spans="1:4">
      <c r="A284" s="85"/>
      <c r="B284" s="86"/>
      <c r="C284" s="16" t="s">
        <v>292</v>
      </c>
      <c r="D284" s="93"/>
    </row>
    <row r="285" spans="1:4">
      <c r="A285" s="85"/>
      <c r="B285" s="86"/>
      <c r="C285" s="16" t="s">
        <v>293</v>
      </c>
      <c r="D285" s="93"/>
    </row>
    <row r="286" spans="1:4">
      <c r="A286" s="85"/>
      <c r="B286" s="86"/>
      <c r="C286" s="16" t="s">
        <v>294</v>
      </c>
      <c r="D286" s="93"/>
    </row>
    <row r="287" spans="1:4">
      <c r="A287" s="85"/>
      <c r="B287" s="86"/>
      <c r="C287" s="16" t="s">
        <v>295</v>
      </c>
      <c r="D287" s="93"/>
    </row>
    <row r="288" spans="1:4" ht="30">
      <c r="A288" s="85"/>
      <c r="B288" s="86"/>
      <c r="C288" s="16" t="s">
        <v>296</v>
      </c>
      <c r="D288" s="93"/>
    </row>
    <row r="289" spans="1:4">
      <c r="A289" s="85"/>
      <c r="B289" s="86"/>
      <c r="C289" s="16" t="s">
        <v>297</v>
      </c>
      <c r="D289" s="93"/>
    </row>
    <row r="290" spans="1:4">
      <c r="A290" s="85"/>
      <c r="B290" s="86"/>
      <c r="C290" s="16" t="s">
        <v>298</v>
      </c>
      <c r="D290" s="94"/>
    </row>
    <row r="291" spans="1:4" ht="45">
      <c r="A291" s="85" t="s">
        <v>299</v>
      </c>
      <c r="B291" s="86" t="s">
        <v>300</v>
      </c>
      <c r="C291" s="15" t="s">
        <v>301</v>
      </c>
      <c r="D291" s="92"/>
    </row>
    <row r="292" spans="1:4" ht="30">
      <c r="A292" s="85"/>
      <c r="B292" s="86"/>
      <c r="C292" s="16" t="s">
        <v>302</v>
      </c>
      <c r="D292" s="93"/>
    </row>
    <row r="293" spans="1:4" ht="30">
      <c r="A293" s="85"/>
      <c r="B293" s="86"/>
      <c r="C293" s="16" t="s">
        <v>303</v>
      </c>
      <c r="D293" s="93"/>
    </row>
    <row r="294" spans="1:4">
      <c r="A294" s="85"/>
      <c r="B294" s="86"/>
      <c r="C294" s="16" t="s">
        <v>304</v>
      </c>
      <c r="D294" s="93"/>
    </row>
    <row r="295" spans="1:4">
      <c r="A295" s="85"/>
      <c r="B295" s="86"/>
      <c r="C295" s="16" t="s">
        <v>305</v>
      </c>
      <c r="D295" s="93"/>
    </row>
    <row r="296" spans="1:4">
      <c r="A296" s="85"/>
      <c r="B296" s="86"/>
      <c r="C296" s="16" t="s">
        <v>306</v>
      </c>
      <c r="D296" s="93"/>
    </row>
    <row r="297" spans="1:4">
      <c r="A297" s="85"/>
      <c r="B297" s="86"/>
      <c r="C297" s="16" t="s">
        <v>307</v>
      </c>
      <c r="D297" s="93"/>
    </row>
    <row r="298" spans="1:4" ht="18">
      <c r="A298" s="85"/>
      <c r="B298" s="86"/>
      <c r="C298" s="16" t="s">
        <v>1261</v>
      </c>
      <c r="D298" s="93"/>
    </row>
    <row r="299" spans="1:4">
      <c r="A299" s="85"/>
      <c r="B299" s="86"/>
      <c r="C299" s="16" t="s">
        <v>308</v>
      </c>
      <c r="D299" s="93"/>
    </row>
    <row r="300" spans="1:4">
      <c r="A300" s="85"/>
      <c r="B300" s="86"/>
      <c r="C300" s="16" t="s">
        <v>309</v>
      </c>
      <c r="D300" s="93"/>
    </row>
    <row r="301" spans="1:4" ht="45">
      <c r="A301" s="85"/>
      <c r="B301" s="86"/>
      <c r="C301" s="16" t="s">
        <v>310</v>
      </c>
      <c r="D301" s="93"/>
    </row>
    <row r="302" spans="1:4" ht="45">
      <c r="A302" s="85"/>
      <c r="B302" s="86"/>
      <c r="C302" s="16" t="s">
        <v>311</v>
      </c>
      <c r="D302" s="94"/>
    </row>
    <row r="303" spans="1:4">
      <c r="A303" s="85"/>
      <c r="B303" s="86"/>
      <c r="C303" s="24" t="s">
        <v>312</v>
      </c>
      <c r="D303" s="14"/>
    </row>
    <row r="304" spans="1:4">
      <c r="A304" s="85"/>
      <c r="B304" s="86"/>
      <c r="C304" s="16" t="s">
        <v>305</v>
      </c>
      <c r="D304" s="14"/>
    </row>
    <row r="305" spans="1:4" ht="18">
      <c r="A305" s="85"/>
      <c r="B305" s="86"/>
      <c r="C305" s="16" t="s">
        <v>1262</v>
      </c>
      <c r="D305" s="19"/>
    </row>
    <row r="306" spans="1:4">
      <c r="A306" s="85"/>
      <c r="B306" s="86"/>
      <c r="C306" s="16" t="s">
        <v>313</v>
      </c>
      <c r="D306" s="19"/>
    </row>
    <row r="307" spans="1:4">
      <c r="A307" s="85"/>
      <c r="B307" s="86"/>
      <c r="C307" s="16" t="s">
        <v>314</v>
      </c>
      <c r="D307" s="19"/>
    </row>
    <row r="308" spans="1:4">
      <c r="A308" s="85"/>
      <c r="B308" s="86"/>
      <c r="C308" s="16" t="s">
        <v>315</v>
      </c>
      <c r="D308" s="19"/>
    </row>
    <row r="309" spans="1:4">
      <c r="A309" s="85"/>
      <c r="B309" s="86"/>
      <c r="C309" s="16" t="s">
        <v>316</v>
      </c>
      <c r="D309" s="19"/>
    </row>
    <row r="310" spans="1:4">
      <c r="A310" s="85"/>
      <c r="B310" s="86"/>
      <c r="C310" s="16" t="s">
        <v>317</v>
      </c>
      <c r="D310" s="19"/>
    </row>
    <row r="311" spans="1:4">
      <c r="A311" s="85" t="s">
        <v>318</v>
      </c>
      <c r="B311" s="86" t="s">
        <v>319</v>
      </c>
      <c r="C311" s="24" t="s">
        <v>320</v>
      </c>
      <c r="D311" s="92"/>
    </row>
    <row r="312" spans="1:4">
      <c r="A312" s="85"/>
      <c r="B312" s="86"/>
      <c r="C312" s="16" t="s">
        <v>321</v>
      </c>
      <c r="D312" s="93"/>
    </row>
    <row r="313" spans="1:4">
      <c r="A313" s="85"/>
      <c r="B313" s="86"/>
      <c r="C313" s="16" t="s">
        <v>322</v>
      </c>
      <c r="D313" s="93"/>
    </row>
    <row r="314" spans="1:4">
      <c r="A314" s="85"/>
      <c r="B314" s="86"/>
      <c r="C314" s="16" t="s">
        <v>323</v>
      </c>
      <c r="D314" s="93"/>
    </row>
    <row r="315" spans="1:4">
      <c r="A315" s="85"/>
      <c r="B315" s="86"/>
      <c r="C315" s="16" t="s">
        <v>324</v>
      </c>
      <c r="D315" s="93"/>
    </row>
    <row r="316" spans="1:4">
      <c r="A316" s="85"/>
      <c r="B316" s="86"/>
      <c r="C316" s="16" t="s">
        <v>325</v>
      </c>
      <c r="D316" s="93"/>
    </row>
    <row r="317" spans="1:4">
      <c r="A317" s="85"/>
      <c r="B317" s="86"/>
      <c r="C317" s="16" t="s">
        <v>326</v>
      </c>
      <c r="D317" s="93"/>
    </row>
    <row r="318" spans="1:4">
      <c r="A318" s="85"/>
      <c r="B318" s="86"/>
      <c r="C318" s="16" t="s">
        <v>327</v>
      </c>
      <c r="D318" s="94"/>
    </row>
    <row r="319" spans="1:4" ht="30">
      <c r="A319" s="85" t="s">
        <v>328</v>
      </c>
      <c r="B319" s="86" t="s">
        <v>329</v>
      </c>
      <c r="C319" s="13" t="s">
        <v>330</v>
      </c>
      <c r="D319" s="92"/>
    </row>
    <row r="320" spans="1:4">
      <c r="A320" s="85"/>
      <c r="B320" s="86"/>
      <c r="C320" s="15" t="s">
        <v>331</v>
      </c>
      <c r="D320" s="93"/>
    </row>
    <row r="321" spans="1:4">
      <c r="A321" s="85"/>
      <c r="B321" s="86"/>
      <c r="C321" s="16" t="s">
        <v>332</v>
      </c>
      <c r="D321" s="93"/>
    </row>
    <row r="322" spans="1:4">
      <c r="A322" s="85"/>
      <c r="B322" s="86"/>
      <c r="C322" s="16" t="s">
        <v>333</v>
      </c>
      <c r="D322" s="93"/>
    </row>
    <row r="323" spans="1:4" ht="45">
      <c r="A323" s="85"/>
      <c r="B323" s="86"/>
      <c r="C323" s="16" t="s">
        <v>334</v>
      </c>
      <c r="D323" s="93"/>
    </row>
    <row r="324" spans="1:4">
      <c r="A324" s="85"/>
      <c r="B324" s="86"/>
      <c r="C324" s="16" t="s">
        <v>335</v>
      </c>
      <c r="D324" s="93"/>
    </row>
    <row r="325" spans="1:4">
      <c r="A325" s="85"/>
      <c r="B325" s="86"/>
      <c r="C325" s="16" t="s">
        <v>336</v>
      </c>
      <c r="D325" s="94"/>
    </row>
    <row r="326" spans="1:4" ht="30">
      <c r="A326" s="85" t="s">
        <v>337</v>
      </c>
      <c r="B326" s="12" t="s">
        <v>338</v>
      </c>
      <c r="C326" s="13" t="s">
        <v>339</v>
      </c>
      <c r="D326" s="92"/>
    </row>
    <row r="327" spans="1:4" ht="45">
      <c r="A327" s="85"/>
      <c r="B327" s="12" t="s">
        <v>340</v>
      </c>
      <c r="C327" s="13" t="s">
        <v>341</v>
      </c>
      <c r="D327" s="94"/>
    </row>
    <row r="328" spans="1:4" ht="45">
      <c r="A328" s="85" t="s">
        <v>342</v>
      </c>
      <c r="B328" s="86" t="s">
        <v>343</v>
      </c>
      <c r="C328" s="13" t="s">
        <v>344</v>
      </c>
      <c r="D328" s="92"/>
    </row>
    <row r="329" spans="1:4" ht="45">
      <c r="A329" s="85"/>
      <c r="B329" s="86"/>
      <c r="C329" s="23" t="s">
        <v>345</v>
      </c>
      <c r="D329" s="93"/>
    </row>
    <row r="330" spans="1:4" ht="30">
      <c r="A330" s="85"/>
      <c r="B330" s="86"/>
      <c r="C330" s="16" t="s">
        <v>346</v>
      </c>
      <c r="D330" s="93"/>
    </row>
    <row r="331" spans="1:4" ht="60">
      <c r="A331" s="85"/>
      <c r="B331" s="86"/>
      <c r="C331" s="16" t="s">
        <v>347</v>
      </c>
      <c r="D331" s="94"/>
    </row>
    <row r="332" spans="1:4" ht="30">
      <c r="A332" s="85" t="s">
        <v>348</v>
      </c>
      <c r="B332" s="86" t="s">
        <v>349</v>
      </c>
      <c r="C332" s="13" t="s">
        <v>350</v>
      </c>
      <c r="D332" s="92"/>
    </row>
    <row r="333" spans="1:4">
      <c r="A333" s="85"/>
      <c r="B333" s="86"/>
      <c r="C333" s="16" t="s">
        <v>351</v>
      </c>
      <c r="D333" s="94"/>
    </row>
    <row r="334" spans="1:4" ht="75">
      <c r="A334" s="85" t="s">
        <v>352</v>
      </c>
      <c r="B334" s="86" t="s">
        <v>353</v>
      </c>
      <c r="C334" s="15" t="s">
        <v>354</v>
      </c>
      <c r="D334" s="92"/>
    </row>
    <row r="335" spans="1:4" ht="55.15" customHeight="1">
      <c r="A335" s="85"/>
      <c r="B335" s="86"/>
      <c r="C335" s="16" t="s">
        <v>355</v>
      </c>
      <c r="D335" s="93"/>
    </row>
    <row r="336" spans="1:4" ht="45">
      <c r="A336" s="85"/>
      <c r="B336" s="86"/>
      <c r="C336" s="16" t="s">
        <v>356</v>
      </c>
      <c r="D336" s="94"/>
    </row>
    <row r="337" spans="1:4" ht="45">
      <c r="A337" s="11" t="s">
        <v>357</v>
      </c>
      <c r="B337" s="12" t="s">
        <v>358</v>
      </c>
      <c r="C337" s="13" t="s">
        <v>1263</v>
      </c>
      <c r="D337" s="14"/>
    </row>
    <row r="338" spans="1:4">
      <c r="A338" s="85" t="s">
        <v>359</v>
      </c>
      <c r="B338" s="86" t="s">
        <v>360</v>
      </c>
      <c r="C338" s="15" t="s">
        <v>1345</v>
      </c>
      <c r="D338" s="98"/>
    </row>
    <row r="339" spans="1:4" ht="30">
      <c r="A339" s="85"/>
      <c r="B339" s="86"/>
      <c r="C339" s="25" t="s">
        <v>361</v>
      </c>
      <c r="D339" s="99"/>
    </row>
    <row r="340" spans="1:4" ht="45">
      <c r="A340" s="85"/>
      <c r="B340" s="86"/>
      <c r="C340" s="25" t="s">
        <v>1383</v>
      </c>
      <c r="D340" s="100"/>
    </row>
    <row r="341" spans="1:4" ht="90">
      <c r="A341" s="11" t="s">
        <v>362</v>
      </c>
      <c r="B341" s="12" t="s">
        <v>363</v>
      </c>
      <c r="C341" s="13" t="s">
        <v>364</v>
      </c>
      <c r="D341" s="14"/>
    </row>
  </sheetData>
  <protectedRanges>
    <protectedRange sqref="D1:D1048576" name="Range1"/>
  </protectedRanges>
  <mergeCells count="138">
    <mergeCell ref="D319:D325"/>
    <mergeCell ref="D326:D327"/>
    <mergeCell ref="D328:D331"/>
    <mergeCell ref="D332:D333"/>
    <mergeCell ref="D334:D336"/>
    <mergeCell ref="D338:D340"/>
    <mergeCell ref="D67:D76"/>
    <mergeCell ref="D143:D144"/>
    <mergeCell ref="D208:D239"/>
    <mergeCell ref="D240:D245"/>
    <mergeCell ref="D246:D251"/>
    <mergeCell ref="D252:D259"/>
    <mergeCell ref="D261:D262"/>
    <mergeCell ref="D263:D281"/>
    <mergeCell ref="D282:D290"/>
    <mergeCell ref="D291:D302"/>
    <mergeCell ref="D311:D318"/>
    <mergeCell ref="D146:D148"/>
    <mergeCell ref="D172:D173"/>
    <mergeCell ref="A130:A134"/>
    <mergeCell ref="B130:B134"/>
    <mergeCell ref="B124:B125"/>
    <mergeCell ref="D110:D121"/>
    <mergeCell ref="D98:D108"/>
    <mergeCell ref="C127:C128"/>
    <mergeCell ref="C130:C134"/>
    <mergeCell ref="D130:D134"/>
    <mergeCell ref="D138:D142"/>
    <mergeCell ref="A137:A196"/>
    <mergeCell ref="B137:B196"/>
    <mergeCell ref="C172:C173"/>
    <mergeCell ref="A110:A121"/>
    <mergeCell ref="B110:B121"/>
    <mergeCell ref="A124:A125"/>
    <mergeCell ref="A127:A128"/>
    <mergeCell ref="B127:B128"/>
    <mergeCell ref="D127:D128"/>
    <mergeCell ref="D124:D125"/>
    <mergeCell ref="A98:A108"/>
    <mergeCell ref="B98:B108"/>
    <mergeCell ref="A334:A336"/>
    <mergeCell ref="B334:B336"/>
    <mergeCell ref="A338:A340"/>
    <mergeCell ref="B338:B340"/>
    <mergeCell ref="A311:A318"/>
    <mergeCell ref="B311:B318"/>
    <mergeCell ref="A319:A325"/>
    <mergeCell ref="B319:B325"/>
    <mergeCell ref="A326:A327"/>
    <mergeCell ref="A328:A331"/>
    <mergeCell ref="B328:B331"/>
    <mergeCell ref="A332:A333"/>
    <mergeCell ref="B332:B333"/>
    <mergeCell ref="A263:A281"/>
    <mergeCell ref="B263:B281"/>
    <mergeCell ref="A282:A290"/>
    <mergeCell ref="B282:B290"/>
    <mergeCell ref="A291:A310"/>
    <mergeCell ref="B291:B310"/>
    <mergeCell ref="A246:A251"/>
    <mergeCell ref="B246:B251"/>
    <mergeCell ref="A252:A259"/>
    <mergeCell ref="A197:A245"/>
    <mergeCell ref="B197:B207"/>
    <mergeCell ref="B208:B239"/>
    <mergeCell ref="B240:B245"/>
    <mergeCell ref="B252:B259"/>
    <mergeCell ref="A261:A262"/>
    <mergeCell ref="B261:B262"/>
    <mergeCell ref="C197:C198"/>
    <mergeCell ref="D197:D207"/>
    <mergeCell ref="A87:A91"/>
    <mergeCell ref="B87:B94"/>
    <mergeCell ref="A92:A94"/>
    <mergeCell ref="A95:A97"/>
    <mergeCell ref="B95:B97"/>
    <mergeCell ref="D95:D97"/>
    <mergeCell ref="A67:A76"/>
    <mergeCell ref="B67:B69"/>
    <mergeCell ref="C67:C69"/>
    <mergeCell ref="B70:B72"/>
    <mergeCell ref="C71:C72"/>
    <mergeCell ref="D78:D86"/>
    <mergeCell ref="D87:D94"/>
    <mergeCell ref="A78:A86"/>
    <mergeCell ref="B78:B86"/>
    <mergeCell ref="C78:C79"/>
    <mergeCell ref="B73:B75"/>
    <mergeCell ref="C73:C75"/>
    <mergeCell ref="A63:A64"/>
    <mergeCell ref="B63:B64"/>
    <mergeCell ref="C63:C64"/>
    <mergeCell ref="D63:D64"/>
    <mergeCell ref="A46:A47"/>
    <mergeCell ref="B46:B47"/>
    <mergeCell ref="C46:C47"/>
    <mergeCell ref="D46:D47"/>
    <mergeCell ref="A49:A62"/>
    <mergeCell ref="B49:B50"/>
    <mergeCell ref="B51:B54"/>
    <mergeCell ref="B55:B57"/>
    <mergeCell ref="C56:C57"/>
    <mergeCell ref="D49:D62"/>
    <mergeCell ref="A37:A39"/>
    <mergeCell ref="B37:B39"/>
    <mergeCell ref="C37:C38"/>
    <mergeCell ref="B40:B42"/>
    <mergeCell ref="C40:C42"/>
    <mergeCell ref="A34:A35"/>
    <mergeCell ref="B34:B35"/>
    <mergeCell ref="C34:C35"/>
    <mergeCell ref="D34:D35"/>
    <mergeCell ref="D37:D39"/>
    <mergeCell ref="C24:C25"/>
    <mergeCell ref="C26:C27"/>
    <mergeCell ref="A18:A19"/>
    <mergeCell ref="B18:B19"/>
    <mergeCell ref="C18:C19"/>
    <mergeCell ref="D18:D19"/>
    <mergeCell ref="A20:A33"/>
    <mergeCell ref="B20:B33"/>
    <mergeCell ref="C20:C21"/>
    <mergeCell ref="D20:D33"/>
    <mergeCell ref="D8:D9"/>
    <mergeCell ref="A1:D1"/>
    <mergeCell ref="A2:D2"/>
    <mergeCell ref="A12:A15"/>
    <mergeCell ref="B12:B15"/>
    <mergeCell ref="A16:A17"/>
    <mergeCell ref="B16:B17"/>
    <mergeCell ref="C16:C17"/>
    <mergeCell ref="D16:D17"/>
    <mergeCell ref="A5:A6"/>
    <mergeCell ref="B5:B6"/>
    <mergeCell ref="C5:C6"/>
    <mergeCell ref="D5:D6"/>
    <mergeCell ref="C8:C9"/>
    <mergeCell ref="D12:D15"/>
  </mergeCells>
  <hyperlinks>
    <hyperlink ref="C45" location="'Attachment A'!A1" display="Applicant is to refer to Attachment A; Specific Requirements to Landfills for Leachate Management Plans." xr:uid="{74006A86-B90C-46E4-BBC0-AFA8EAE7C93B}"/>
    <hyperlink ref="C46:C47" location="'Attachment A'!A1" display="Applicant is to refer to Module 2; Specific Requirements to Landfills for Gas Safety Management Plans." xr:uid="{24B9CE69-B9B7-4A5E-B083-4E07F9D5F605}"/>
    <hyperlink ref="C86" r:id="rId1" xr:uid="{62308A7B-D969-4F6D-9788-77CCEC81C6C9}"/>
    <hyperlink ref="C89" r:id="rId2" xr:uid="{95F2D82A-2CDD-4FE4-9699-C1F264D3E5B0}"/>
    <hyperlink ref="C90" r:id="rId3" xr:uid="{5D1131DC-9919-40FE-84AE-C770EF63B248}"/>
    <hyperlink ref="C93" r:id="rId4" display="https://msc.fema.gov/portal/home" xr:uid="{1D0EE92D-608E-4FAD-8E7B-DCC603D6CC2B}"/>
    <hyperlink ref="C96" r:id="rId5" xr:uid="{CE14D8A6-59CE-4DA4-ACF0-ACB9FD5E79DC}"/>
    <hyperlink ref="C100" r:id="rId6" display="https://wwwapps.emnrd.nm.gov/MMD/MMDWebInfo/" xr:uid="{B98C181E-E1EA-41E2-826B-1E8E8DC2B31D}"/>
    <hyperlink ref="C102" r:id="rId7" xr:uid="{5D232506-9806-4F18-9937-EF5D03D29483}"/>
    <hyperlink ref="C104" r:id="rId8" xr:uid="{85546C64-FF02-4540-9FC9-2AA8236671FE}"/>
    <hyperlink ref="C106" r:id="rId9" xr:uid="{0FB6ACCA-A083-4627-9399-58D92669719E}"/>
    <hyperlink ref="C114" r:id="rId10" xr:uid="{7042C350-9A94-43E5-A2F5-3E0C294D6A47}"/>
    <hyperlink ref="C112" r:id="rId11" xr:uid="{C2190127-89BF-47D6-9376-A04B3DBCBB44}"/>
    <hyperlink ref="C116" r:id="rId12" xr:uid="{93E631E4-B594-4A3C-920B-1EE666FF9577}"/>
    <hyperlink ref="C118" r:id="rId13" xr:uid="{F69584DD-1F65-4B3A-A483-6E4B0BD84012}"/>
    <hyperlink ref="C120" r:id="rId14" xr:uid="{CBA2BB7F-C78C-4B9C-8290-2B646F0911B8}"/>
    <hyperlink ref="C211" r:id="rId15" xr:uid="{E13B65DA-F347-4E82-BE30-0EE4B4D7B604}"/>
    <hyperlink ref="C214" r:id="rId16" xr:uid="{72211BBC-1C6E-42DE-9539-9B93283F59AC}"/>
    <hyperlink ref="C220" r:id="rId17" xr:uid="{9E043590-801F-44DC-84D1-A7BDAAABD4D9}"/>
    <hyperlink ref="C224" r:id="rId18" xr:uid="{51F90E54-ED2B-481A-82ED-F1955C6CFB71}"/>
  </hyperlinks>
  <printOptions horizontalCentered="1"/>
  <pageMargins left="0.75" right="0.75" top="1" bottom="1" header="0.5" footer="0.5"/>
  <pageSetup paperSize="3" orientation="landscape" horizontalDpi="1200" verticalDpi="1200"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G197"/>
  <sheetViews>
    <sheetView showGridLines="0" workbookViewId="0">
      <pane xSplit="2" ySplit="4" topLeftCell="C5" activePane="bottomRight" state="frozen"/>
      <selection pane="topRight" activeCell="C1" sqref="C1"/>
      <selection pane="bottomLeft" activeCell="A5" sqref="A5"/>
      <selection pane="bottomRight" sqref="A1:D1"/>
    </sheetView>
  </sheetViews>
  <sheetFormatPr defaultColWidth="8.7109375" defaultRowHeight="15"/>
  <cols>
    <col min="1" max="1" width="33.5703125" style="4" customWidth="1"/>
    <col min="2" max="2" width="18.42578125" style="4" customWidth="1"/>
    <col min="3" max="3" width="68" style="4" customWidth="1"/>
    <col min="4" max="4" width="17.7109375" style="4" customWidth="1"/>
    <col min="5" max="5" width="4.7109375" style="4" customWidth="1"/>
    <col min="6" max="6" width="17.7109375" style="4" customWidth="1"/>
    <col min="7" max="7" width="15.85546875" style="4" customWidth="1"/>
    <col min="8" max="16384" width="8.7109375" style="4"/>
  </cols>
  <sheetData>
    <row r="1" spans="1:7" ht="14.65" customHeight="1">
      <c r="A1" s="82" t="s">
        <v>365</v>
      </c>
      <c r="B1" s="82"/>
      <c r="C1" s="82"/>
      <c r="D1" s="82"/>
      <c r="E1" s="5"/>
    </row>
    <row r="2" spans="1:7" ht="14.65" customHeight="1">
      <c r="A2" s="82" t="s">
        <v>1476</v>
      </c>
      <c r="B2" s="82"/>
      <c r="C2" s="82"/>
      <c r="D2" s="82"/>
      <c r="E2" s="5"/>
    </row>
    <row r="3" spans="1:7" ht="12.6" customHeight="1">
      <c r="F3" s="72"/>
      <c r="G3" s="7"/>
    </row>
    <row r="4" spans="1:7" s="72" customFormat="1" ht="30" customHeight="1">
      <c r="A4" s="17" t="s">
        <v>907</v>
      </c>
      <c r="B4" s="17" t="s">
        <v>2</v>
      </c>
      <c r="C4" s="17" t="s">
        <v>908</v>
      </c>
      <c r="D4" s="17" t="s">
        <v>1464</v>
      </c>
      <c r="F4" s="76" t="s">
        <v>1367</v>
      </c>
    </row>
    <row r="5" spans="1:7" ht="60">
      <c r="A5" s="85" t="s">
        <v>909</v>
      </c>
      <c r="B5" s="86" t="s">
        <v>910</v>
      </c>
      <c r="C5" s="15" t="s">
        <v>911</v>
      </c>
      <c r="D5" s="92"/>
      <c r="F5" s="77" t="s">
        <v>1370</v>
      </c>
    </row>
    <row r="6" spans="1:7" ht="30">
      <c r="A6" s="85"/>
      <c r="B6" s="86"/>
      <c r="C6" s="16" t="s">
        <v>912</v>
      </c>
      <c r="D6" s="93"/>
    </row>
    <row r="7" spans="1:7">
      <c r="A7" s="85"/>
      <c r="B7" s="86"/>
      <c r="C7" s="16" t="s">
        <v>913</v>
      </c>
      <c r="D7" s="93"/>
    </row>
    <row r="8" spans="1:7">
      <c r="A8" s="85"/>
      <c r="B8" s="86"/>
      <c r="C8" s="16" t="s">
        <v>914</v>
      </c>
      <c r="D8" s="93"/>
    </row>
    <row r="9" spans="1:7" ht="30">
      <c r="A9" s="85"/>
      <c r="B9" s="86" t="s">
        <v>915</v>
      </c>
      <c r="C9" s="15" t="s">
        <v>916</v>
      </c>
      <c r="D9" s="93"/>
    </row>
    <row r="10" spans="1:7">
      <c r="A10" s="85"/>
      <c r="B10" s="86"/>
      <c r="C10" s="16" t="s">
        <v>917</v>
      </c>
      <c r="D10" s="93"/>
    </row>
    <row r="11" spans="1:7" ht="14.45" customHeight="1">
      <c r="A11" s="85"/>
      <c r="B11" s="106" t="s">
        <v>918</v>
      </c>
      <c r="C11" s="108" t="s">
        <v>919</v>
      </c>
      <c r="D11" s="93"/>
    </row>
    <row r="12" spans="1:7">
      <c r="A12" s="85"/>
      <c r="B12" s="111"/>
      <c r="C12" s="110"/>
      <c r="D12" s="93"/>
    </row>
    <row r="13" spans="1:7">
      <c r="A13" s="85"/>
      <c r="B13" s="107"/>
      <c r="C13" s="109"/>
      <c r="D13" s="93"/>
    </row>
    <row r="14" spans="1:7" ht="14.45" customHeight="1">
      <c r="A14" s="85"/>
      <c r="B14" s="86" t="s">
        <v>920</v>
      </c>
      <c r="C14" s="108" t="s">
        <v>921</v>
      </c>
      <c r="D14" s="93"/>
    </row>
    <row r="15" spans="1:7">
      <c r="A15" s="85"/>
      <c r="B15" s="86"/>
      <c r="C15" s="109"/>
      <c r="D15" s="93"/>
    </row>
    <row r="16" spans="1:7" ht="14.45" customHeight="1">
      <c r="A16" s="85"/>
      <c r="B16" s="86" t="s">
        <v>922</v>
      </c>
      <c r="C16" s="108" t="s">
        <v>923</v>
      </c>
      <c r="D16" s="93"/>
    </row>
    <row r="17" spans="1:4" ht="43.9" customHeight="1">
      <c r="A17" s="85"/>
      <c r="B17" s="86"/>
      <c r="C17" s="109"/>
      <c r="D17" s="93"/>
    </row>
    <row r="18" spans="1:4" ht="30">
      <c r="A18" s="85"/>
      <c r="B18" s="86" t="s">
        <v>924</v>
      </c>
      <c r="C18" s="13" t="s">
        <v>925</v>
      </c>
      <c r="D18" s="93"/>
    </row>
    <row r="19" spans="1:4" ht="45">
      <c r="A19" s="85"/>
      <c r="B19" s="86"/>
      <c r="C19" s="16" t="s">
        <v>926</v>
      </c>
      <c r="D19" s="93"/>
    </row>
    <row r="20" spans="1:4" ht="30">
      <c r="A20" s="85"/>
      <c r="B20" s="86" t="s">
        <v>927</v>
      </c>
      <c r="C20" s="13" t="s">
        <v>928</v>
      </c>
      <c r="D20" s="93"/>
    </row>
    <row r="21" spans="1:4" ht="75">
      <c r="A21" s="85"/>
      <c r="B21" s="86"/>
      <c r="C21" s="16" t="s">
        <v>1264</v>
      </c>
      <c r="D21" s="93"/>
    </row>
    <row r="22" spans="1:4" ht="30">
      <c r="A22" s="85"/>
      <c r="B22" s="86"/>
      <c r="C22" s="16" t="s">
        <v>929</v>
      </c>
      <c r="D22" s="93"/>
    </row>
    <row r="23" spans="1:4" ht="45">
      <c r="A23" s="85"/>
      <c r="B23" s="86"/>
      <c r="C23" s="16" t="s">
        <v>930</v>
      </c>
      <c r="D23" s="93"/>
    </row>
    <row r="24" spans="1:4" ht="30">
      <c r="A24" s="85"/>
      <c r="B24" s="86"/>
      <c r="C24" s="48" t="s">
        <v>931</v>
      </c>
      <c r="D24" s="94"/>
    </row>
    <row r="25" spans="1:4" ht="30">
      <c r="A25" s="85"/>
      <c r="B25" s="86"/>
      <c r="C25" s="16" t="s">
        <v>932</v>
      </c>
      <c r="D25" s="38"/>
    </row>
    <row r="26" spans="1:4" ht="105">
      <c r="A26" s="11" t="s">
        <v>933</v>
      </c>
      <c r="B26" s="12" t="s">
        <v>934</v>
      </c>
      <c r="C26" s="13" t="s">
        <v>935</v>
      </c>
      <c r="D26" s="26"/>
    </row>
    <row r="27" spans="1:4" ht="120">
      <c r="A27" s="11" t="s">
        <v>936</v>
      </c>
      <c r="B27" s="12" t="s">
        <v>937</v>
      </c>
      <c r="C27" s="13" t="s">
        <v>1265</v>
      </c>
      <c r="D27" s="26"/>
    </row>
    <row r="28" spans="1:4" ht="90">
      <c r="A28" s="11" t="s">
        <v>938</v>
      </c>
      <c r="B28" s="12" t="s">
        <v>939</v>
      </c>
      <c r="C28" s="13" t="s">
        <v>940</v>
      </c>
      <c r="D28" s="26"/>
    </row>
    <row r="29" spans="1:4" ht="45">
      <c r="A29" s="11" t="s">
        <v>941</v>
      </c>
      <c r="B29" s="12" t="s">
        <v>942</v>
      </c>
      <c r="C29" s="13" t="s">
        <v>943</v>
      </c>
      <c r="D29" s="14"/>
    </row>
    <row r="30" spans="1:4">
      <c r="A30" s="106" t="s">
        <v>944</v>
      </c>
      <c r="B30" s="106" t="s">
        <v>1413</v>
      </c>
      <c r="C30" s="44" t="s">
        <v>1368</v>
      </c>
      <c r="D30" s="113"/>
    </row>
    <row r="31" spans="1:4" ht="60">
      <c r="A31" s="111"/>
      <c r="B31" s="111"/>
      <c r="C31" s="16" t="s">
        <v>945</v>
      </c>
      <c r="D31" s="113"/>
    </row>
    <row r="32" spans="1:4">
      <c r="A32" s="111"/>
      <c r="B32" s="111"/>
      <c r="C32" s="16" t="s">
        <v>946</v>
      </c>
      <c r="D32" s="113"/>
    </row>
    <row r="33" spans="1:4" ht="30">
      <c r="A33" s="111"/>
      <c r="B33" s="111"/>
      <c r="C33" s="16" t="s">
        <v>947</v>
      </c>
      <c r="D33" s="113"/>
    </row>
    <row r="34" spans="1:4">
      <c r="A34" s="111"/>
      <c r="B34" s="111"/>
      <c r="C34" s="16" t="s">
        <v>948</v>
      </c>
      <c r="D34" s="113"/>
    </row>
    <row r="35" spans="1:4">
      <c r="A35" s="111"/>
      <c r="B35" s="111"/>
      <c r="C35" s="16" t="s">
        <v>949</v>
      </c>
      <c r="D35" s="113"/>
    </row>
    <row r="36" spans="1:4">
      <c r="A36" s="111"/>
      <c r="B36" s="111"/>
      <c r="C36" s="16" t="s">
        <v>950</v>
      </c>
      <c r="D36" s="113"/>
    </row>
    <row r="37" spans="1:4">
      <c r="A37" s="111"/>
      <c r="B37" s="111"/>
      <c r="C37" s="16" t="s">
        <v>951</v>
      </c>
      <c r="D37" s="113"/>
    </row>
    <row r="38" spans="1:4" ht="30">
      <c r="A38" s="111"/>
      <c r="B38" s="107"/>
      <c r="C38" s="16" t="s">
        <v>952</v>
      </c>
      <c r="D38" s="113"/>
    </row>
    <row r="39" spans="1:4" ht="30">
      <c r="A39" s="111"/>
      <c r="B39" s="86" t="s">
        <v>953</v>
      </c>
      <c r="C39" s="16" t="s">
        <v>954</v>
      </c>
      <c r="D39" s="113"/>
    </row>
    <row r="40" spans="1:4" ht="30">
      <c r="A40" s="111"/>
      <c r="B40" s="86"/>
      <c r="C40" s="16" t="s">
        <v>955</v>
      </c>
      <c r="D40" s="113"/>
    </row>
    <row r="41" spans="1:4" ht="60">
      <c r="A41" s="111"/>
      <c r="B41" s="86"/>
      <c r="C41" s="16" t="s">
        <v>956</v>
      </c>
      <c r="D41" s="113"/>
    </row>
    <row r="42" spans="1:4" ht="30">
      <c r="A42" s="111"/>
      <c r="B42" s="86"/>
      <c r="C42" s="16" t="s">
        <v>957</v>
      </c>
      <c r="D42" s="113"/>
    </row>
    <row r="43" spans="1:4" ht="30">
      <c r="A43" s="111"/>
      <c r="B43" s="86"/>
      <c r="C43" s="16" t="s">
        <v>958</v>
      </c>
      <c r="D43" s="113"/>
    </row>
    <row r="44" spans="1:4">
      <c r="A44" s="111"/>
      <c r="B44" s="86"/>
      <c r="C44" s="16" t="s">
        <v>959</v>
      </c>
      <c r="D44" s="113"/>
    </row>
    <row r="45" spans="1:4">
      <c r="A45" s="111"/>
      <c r="B45" s="86"/>
      <c r="C45" s="16" t="s">
        <v>960</v>
      </c>
      <c r="D45" s="113"/>
    </row>
    <row r="46" spans="1:4">
      <c r="A46" s="111"/>
      <c r="B46" s="86"/>
      <c r="C46" s="16" t="s">
        <v>961</v>
      </c>
      <c r="D46" s="113"/>
    </row>
    <row r="47" spans="1:4">
      <c r="A47" s="111"/>
      <c r="B47" s="86"/>
      <c r="C47" s="16" t="s">
        <v>962</v>
      </c>
      <c r="D47" s="113"/>
    </row>
    <row r="48" spans="1:4">
      <c r="A48" s="111"/>
      <c r="B48" s="86" t="s">
        <v>963</v>
      </c>
      <c r="C48" s="16" t="s">
        <v>964</v>
      </c>
      <c r="D48" s="113"/>
    </row>
    <row r="49" spans="1:4" ht="30">
      <c r="A49" s="111"/>
      <c r="B49" s="86"/>
      <c r="C49" s="16" t="s">
        <v>965</v>
      </c>
      <c r="D49" s="113"/>
    </row>
    <row r="50" spans="1:4">
      <c r="A50" s="111"/>
      <c r="B50" s="86"/>
      <c r="C50" s="16" t="s">
        <v>966</v>
      </c>
      <c r="D50" s="113"/>
    </row>
    <row r="51" spans="1:4">
      <c r="A51" s="111"/>
      <c r="B51" s="86"/>
      <c r="C51" s="16" t="s">
        <v>967</v>
      </c>
      <c r="D51" s="113"/>
    </row>
    <row r="52" spans="1:4" ht="30">
      <c r="A52" s="111"/>
      <c r="B52" s="86"/>
      <c r="C52" s="16" t="s">
        <v>968</v>
      </c>
      <c r="D52" s="113"/>
    </row>
    <row r="53" spans="1:4" ht="30">
      <c r="A53" s="107"/>
      <c r="B53" s="86"/>
      <c r="C53" s="16" t="s">
        <v>969</v>
      </c>
      <c r="D53" s="113"/>
    </row>
    <row r="54" spans="1:4" ht="30">
      <c r="A54" s="85" t="s">
        <v>970</v>
      </c>
      <c r="B54" s="12" t="s">
        <v>1422</v>
      </c>
      <c r="C54" s="13" t="s">
        <v>1369</v>
      </c>
      <c r="D54" s="113"/>
    </row>
    <row r="55" spans="1:4" ht="30">
      <c r="A55" s="85"/>
      <c r="B55" s="12" t="s">
        <v>1421</v>
      </c>
      <c r="C55" s="16" t="s">
        <v>971</v>
      </c>
      <c r="D55" s="113"/>
    </row>
    <row r="56" spans="1:4" ht="30">
      <c r="A56" s="85"/>
      <c r="B56" s="86" t="s">
        <v>1061</v>
      </c>
      <c r="C56" s="16" t="s">
        <v>972</v>
      </c>
      <c r="D56" s="113"/>
    </row>
    <row r="57" spans="1:4">
      <c r="A57" s="85"/>
      <c r="B57" s="86"/>
      <c r="C57" s="16" t="s">
        <v>973</v>
      </c>
      <c r="D57" s="113"/>
    </row>
    <row r="58" spans="1:4">
      <c r="A58" s="85"/>
      <c r="B58" s="86"/>
      <c r="C58" s="16" t="s">
        <v>974</v>
      </c>
      <c r="D58" s="113"/>
    </row>
    <row r="59" spans="1:4">
      <c r="A59" s="85"/>
      <c r="B59" s="86"/>
      <c r="C59" s="16" t="s">
        <v>975</v>
      </c>
      <c r="D59" s="113"/>
    </row>
    <row r="60" spans="1:4" ht="75">
      <c r="A60" s="85"/>
      <c r="B60" s="86" t="s">
        <v>1420</v>
      </c>
      <c r="C60" s="16" t="s">
        <v>976</v>
      </c>
      <c r="D60" s="113"/>
    </row>
    <row r="61" spans="1:4" ht="30">
      <c r="A61" s="85"/>
      <c r="B61" s="86"/>
      <c r="C61" s="16" t="s">
        <v>977</v>
      </c>
      <c r="D61" s="113"/>
    </row>
    <row r="62" spans="1:4">
      <c r="A62" s="85"/>
      <c r="B62" s="86"/>
      <c r="C62" s="48" t="s">
        <v>978</v>
      </c>
      <c r="D62" s="113"/>
    </row>
    <row r="63" spans="1:4" ht="30">
      <c r="A63" s="85"/>
      <c r="B63" s="86"/>
      <c r="C63" s="16" t="s">
        <v>979</v>
      </c>
      <c r="D63" s="113"/>
    </row>
    <row r="64" spans="1:4" ht="30">
      <c r="A64" s="85" t="s">
        <v>980</v>
      </c>
      <c r="B64" s="12" t="s">
        <v>981</v>
      </c>
      <c r="C64" s="13" t="s">
        <v>1433</v>
      </c>
      <c r="D64" s="113"/>
    </row>
    <row r="65" spans="1:4" ht="45">
      <c r="A65" s="85"/>
      <c r="B65" s="86" t="s">
        <v>982</v>
      </c>
      <c r="C65" s="16" t="s">
        <v>983</v>
      </c>
      <c r="D65" s="113"/>
    </row>
    <row r="66" spans="1:4" ht="30">
      <c r="A66" s="85"/>
      <c r="B66" s="86"/>
      <c r="C66" s="16" t="s">
        <v>984</v>
      </c>
      <c r="D66" s="113"/>
    </row>
    <row r="67" spans="1:4" ht="30">
      <c r="A67" s="85"/>
      <c r="B67" s="86"/>
      <c r="C67" s="16" t="s">
        <v>985</v>
      </c>
      <c r="D67" s="113"/>
    </row>
    <row r="68" spans="1:4" ht="30">
      <c r="A68" s="85"/>
      <c r="B68" s="86"/>
      <c r="C68" s="16" t="s">
        <v>986</v>
      </c>
      <c r="D68" s="113"/>
    </row>
    <row r="69" spans="1:4" ht="30">
      <c r="A69" s="85"/>
      <c r="B69" s="86"/>
      <c r="C69" s="16" t="s">
        <v>987</v>
      </c>
      <c r="D69" s="113"/>
    </row>
    <row r="70" spans="1:4" ht="31.15" customHeight="1">
      <c r="A70" s="85"/>
      <c r="B70" s="86"/>
      <c r="C70" s="16" t="s">
        <v>988</v>
      </c>
      <c r="D70" s="113"/>
    </row>
    <row r="71" spans="1:4" ht="39.4" customHeight="1">
      <c r="A71" s="85"/>
      <c r="B71" s="86"/>
      <c r="C71" s="16" t="s">
        <v>989</v>
      </c>
      <c r="D71" s="113"/>
    </row>
    <row r="72" spans="1:4" ht="30">
      <c r="A72" s="85"/>
      <c r="B72" s="86"/>
      <c r="C72" s="16" t="s">
        <v>990</v>
      </c>
      <c r="D72" s="113"/>
    </row>
    <row r="73" spans="1:4" ht="30">
      <c r="A73" s="85"/>
      <c r="B73" s="86"/>
      <c r="C73" s="16" t="s">
        <v>991</v>
      </c>
      <c r="D73" s="113"/>
    </row>
    <row r="74" spans="1:4" ht="75">
      <c r="A74" s="85"/>
      <c r="B74" s="12" t="s">
        <v>992</v>
      </c>
      <c r="C74" s="13" t="s">
        <v>993</v>
      </c>
      <c r="D74" s="113"/>
    </row>
    <row r="75" spans="1:4" ht="30">
      <c r="A75" s="85" t="s">
        <v>994</v>
      </c>
      <c r="B75" s="12" t="s">
        <v>995</v>
      </c>
      <c r="C75" s="15" t="s">
        <v>996</v>
      </c>
      <c r="D75" s="113"/>
    </row>
    <row r="76" spans="1:4">
      <c r="A76" s="85"/>
      <c r="B76" s="86" t="s">
        <v>997</v>
      </c>
      <c r="C76" s="95" t="s">
        <v>998</v>
      </c>
      <c r="D76" s="113"/>
    </row>
    <row r="77" spans="1:4">
      <c r="A77" s="85"/>
      <c r="B77" s="86"/>
      <c r="C77" s="95"/>
      <c r="D77" s="113"/>
    </row>
    <row r="78" spans="1:4">
      <c r="A78" s="85"/>
      <c r="B78" s="86" t="s">
        <v>999</v>
      </c>
      <c r="C78" s="95" t="s">
        <v>1000</v>
      </c>
      <c r="D78" s="113"/>
    </row>
    <row r="79" spans="1:4">
      <c r="A79" s="85"/>
      <c r="B79" s="86"/>
      <c r="C79" s="95"/>
      <c r="D79" s="113"/>
    </row>
    <row r="80" spans="1:4" ht="75">
      <c r="A80" s="85"/>
      <c r="B80" s="12" t="s">
        <v>1001</v>
      </c>
      <c r="C80" s="16" t="s">
        <v>1002</v>
      </c>
      <c r="D80" s="113"/>
    </row>
    <row r="81" spans="1:4" ht="46.5">
      <c r="A81" s="85"/>
      <c r="B81" s="12" t="s">
        <v>1003</v>
      </c>
      <c r="C81" s="16" t="s">
        <v>1266</v>
      </c>
      <c r="D81" s="113"/>
    </row>
    <row r="82" spans="1:4">
      <c r="A82" s="85"/>
      <c r="B82" s="12" t="s">
        <v>1004</v>
      </c>
      <c r="C82" s="16" t="s">
        <v>1005</v>
      </c>
      <c r="D82" s="113"/>
    </row>
    <row r="83" spans="1:4" ht="30">
      <c r="A83" s="85"/>
      <c r="B83" s="86" t="s">
        <v>1006</v>
      </c>
      <c r="C83" s="16" t="s">
        <v>1007</v>
      </c>
      <c r="D83" s="113"/>
    </row>
    <row r="84" spans="1:4" ht="45">
      <c r="A84" s="85"/>
      <c r="B84" s="86"/>
      <c r="C84" s="16" t="s">
        <v>1008</v>
      </c>
      <c r="D84" s="113"/>
    </row>
    <row r="85" spans="1:4">
      <c r="A85" s="85"/>
      <c r="B85" s="86"/>
      <c r="C85" s="16" t="s">
        <v>1009</v>
      </c>
      <c r="D85" s="113"/>
    </row>
    <row r="86" spans="1:4" ht="30">
      <c r="A86" s="85"/>
      <c r="B86" s="86"/>
      <c r="C86" s="16" t="s">
        <v>733</v>
      </c>
      <c r="D86" s="113"/>
    </row>
    <row r="87" spans="1:4" ht="30">
      <c r="A87" s="85"/>
      <c r="B87" s="86"/>
      <c r="C87" s="16" t="s">
        <v>1010</v>
      </c>
      <c r="D87" s="113"/>
    </row>
    <row r="88" spans="1:4" ht="30">
      <c r="A88" s="85"/>
      <c r="B88" s="86"/>
      <c r="C88" s="16" t="s">
        <v>1011</v>
      </c>
      <c r="D88" s="113"/>
    </row>
    <row r="89" spans="1:4" ht="30">
      <c r="A89" s="85"/>
      <c r="B89" s="86"/>
      <c r="C89" s="16" t="s">
        <v>1012</v>
      </c>
      <c r="D89" s="113"/>
    </row>
    <row r="90" spans="1:4" ht="30">
      <c r="A90" s="85"/>
      <c r="B90" s="86"/>
      <c r="C90" s="16" t="s">
        <v>1013</v>
      </c>
      <c r="D90" s="113"/>
    </row>
    <row r="91" spans="1:4" ht="30">
      <c r="A91" s="85"/>
      <c r="B91" s="86"/>
      <c r="C91" s="16" t="s">
        <v>1014</v>
      </c>
      <c r="D91" s="113"/>
    </row>
    <row r="92" spans="1:4" ht="30">
      <c r="A92" s="85"/>
      <c r="B92" s="86"/>
      <c r="C92" s="16" t="s">
        <v>1015</v>
      </c>
      <c r="D92" s="113"/>
    </row>
    <row r="93" spans="1:4" ht="45">
      <c r="A93" s="85"/>
      <c r="B93" s="86"/>
      <c r="C93" s="16" t="s">
        <v>1016</v>
      </c>
      <c r="D93" s="113"/>
    </row>
    <row r="94" spans="1:4" ht="45">
      <c r="A94" s="85"/>
      <c r="B94" s="86" t="s">
        <v>1017</v>
      </c>
      <c r="C94" s="16" t="s">
        <v>1018</v>
      </c>
      <c r="D94" s="113"/>
    </row>
    <row r="95" spans="1:4" ht="30">
      <c r="A95" s="85"/>
      <c r="B95" s="86"/>
      <c r="C95" s="16" t="s">
        <v>1019</v>
      </c>
      <c r="D95" s="113"/>
    </row>
    <row r="96" spans="1:4" ht="60">
      <c r="A96" s="85"/>
      <c r="B96" s="12" t="s">
        <v>1020</v>
      </c>
      <c r="C96" s="16" t="s">
        <v>1021</v>
      </c>
      <c r="D96" s="113"/>
    </row>
    <row r="97" spans="1:4" ht="30">
      <c r="A97" s="85" t="s">
        <v>1022</v>
      </c>
      <c r="B97" s="12" t="s">
        <v>1023</v>
      </c>
      <c r="C97" s="15" t="s">
        <v>1414</v>
      </c>
      <c r="D97" s="113"/>
    </row>
    <row r="98" spans="1:4" ht="45">
      <c r="A98" s="85"/>
      <c r="B98" s="86" t="s">
        <v>1024</v>
      </c>
      <c r="C98" s="16" t="s">
        <v>1025</v>
      </c>
      <c r="D98" s="113"/>
    </row>
    <row r="99" spans="1:4" ht="31.5">
      <c r="A99" s="85"/>
      <c r="B99" s="86"/>
      <c r="C99" s="16" t="s">
        <v>1267</v>
      </c>
      <c r="D99" s="113"/>
    </row>
    <row r="100" spans="1:4">
      <c r="A100" s="85"/>
      <c r="B100" s="86"/>
      <c r="C100" s="16" t="s">
        <v>1026</v>
      </c>
      <c r="D100" s="113"/>
    </row>
    <row r="101" spans="1:4">
      <c r="A101" s="85"/>
      <c r="B101" s="12" t="s">
        <v>1027</v>
      </c>
      <c r="C101" s="16" t="s">
        <v>1028</v>
      </c>
      <c r="D101" s="113"/>
    </row>
    <row r="102" spans="1:4" ht="30">
      <c r="A102" s="85"/>
      <c r="B102" s="12" t="s">
        <v>1029</v>
      </c>
      <c r="C102" s="16" t="s">
        <v>1030</v>
      </c>
      <c r="D102" s="113"/>
    </row>
    <row r="103" spans="1:4" ht="30">
      <c r="A103" s="85"/>
      <c r="B103" s="86" t="s">
        <v>1031</v>
      </c>
      <c r="C103" s="16" t="s">
        <v>1032</v>
      </c>
      <c r="D103" s="113"/>
    </row>
    <row r="104" spans="1:4" ht="30">
      <c r="A104" s="85"/>
      <c r="B104" s="86"/>
      <c r="C104" s="16" t="s">
        <v>955</v>
      </c>
      <c r="D104" s="113"/>
    </row>
    <row r="105" spans="1:4" ht="60">
      <c r="A105" s="85"/>
      <c r="B105" s="86"/>
      <c r="C105" s="16" t="s">
        <v>1033</v>
      </c>
      <c r="D105" s="113"/>
    </row>
    <row r="106" spans="1:4" ht="30">
      <c r="A106" s="85"/>
      <c r="B106" s="86"/>
      <c r="C106" s="16" t="s">
        <v>1034</v>
      </c>
      <c r="D106" s="113"/>
    </row>
    <row r="107" spans="1:4" ht="30">
      <c r="A107" s="85"/>
      <c r="B107" s="86"/>
      <c r="C107" s="16" t="s">
        <v>958</v>
      </c>
      <c r="D107" s="113"/>
    </row>
    <row r="108" spans="1:4" ht="30">
      <c r="A108" s="85"/>
      <c r="B108" s="86"/>
      <c r="C108" s="16" t="s">
        <v>1035</v>
      </c>
      <c r="D108" s="113"/>
    </row>
    <row r="109" spans="1:4">
      <c r="A109" s="85"/>
      <c r="B109" s="86"/>
      <c r="C109" s="16" t="s">
        <v>1036</v>
      </c>
      <c r="D109" s="113"/>
    </row>
    <row r="110" spans="1:4" ht="30">
      <c r="A110" s="85"/>
      <c r="B110" s="86"/>
      <c r="C110" s="16" t="s">
        <v>1037</v>
      </c>
      <c r="D110" s="113"/>
    </row>
    <row r="111" spans="1:4" ht="45">
      <c r="A111" s="85"/>
      <c r="B111" s="86" t="s">
        <v>1038</v>
      </c>
      <c r="C111" s="16" t="s">
        <v>1039</v>
      </c>
      <c r="D111" s="113"/>
    </row>
    <row r="112" spans="1:4" ht="30">
      <c r="A112" s="85"/>
      <c r="B112" s="86"/>
      <c r="C112" s="16" t="s">
        <v>1019</v>
      </c>
      <c r="D112" s="113"/>
    </row>
    <row r="113" spans="1:6" ht="30">
      <c r="A113" s="85" t="s">
        <v>1040</v>
      </c>
      <c r="B113" s="86" t="s">
        <v>1041</v>
      </c>
      <c r="C113" s="15" t="s">
        <v>1042</v>
      </c>
      <c r="D113" s="113"/>
    </row>
    <row r="114" spans="1:6" ht="45">
      <c r="A114" s="85"/>
      <c r="B114" s="86"/>
      <c r="C114" s="16" t="s">
        <v>1043</v>
      </c>
      <c r="D114" s="113"/>
    </row>
    <row r="115" spans="1:6" ht="30">
      <c r="A115" s="85"/>
      <c r="B115" s="86"/>
      <c r="C115" s="16" t="s">
        <v>1044</v>
      </c>
      <c r="D115" s="113"/>
    </row>
    <row r="116" spans="1:6" ht="45">
      <c r="A116" s="85"/>
      <c r="B116" s="86"/>
      <c r="C116" s="16" t="s">
        <v>1045</v>
      </c>
      <c r="D116" s="113"/>
    </row>
    <row r="117" spans="1:6" ht="135.75" thickBot="1">
      <c r="A117" s="11" t="s">
        <v>1046</v>
      </c>
      <c r="B117" s="12" t="s">
        <v>1047</v>
      </c>
      <c r="C117" s="13" t="s">
        <v>1048</v>
      </c>
      <c r="D117" s="19"/>
      <c r="F117" s="73"/>
    </row>
    <row r="118" spans="1:6" ht="28.9" customHeight="1" thickTop="1">
      <c r="A118" s="119" t="s">
        <v>1416</v>
      </c>
      <c r="B118" s="117" t="s">
        <v>1415</v>
      </c>
      <c r="C118" s="118" t="s">
        <v>1049</v>
      </c>
      <c r="D118" s="91"/>
    </row>
    <row r="119" spans="1:6">
      <c r="A119" s="115"/>
      <c r="B119" s="86"/>
      <c r="C119" s="87"/>
      <c r="D119" s="91"/>
    </row>
    <row r="120" spans="1:6" ht="53.45" customHeight="1">
      <c r="A120" s="116"/>
      <c r="B120" s="86"/>
      <c r="C120" s="87"/>
      <c r="D120" s="91"/>
    </row>
    <row r="121" spans="1:6">
      <c r="A121" s="114" t="s">
        <v>1050</v>
      </c>
      <c r="B121" s="106" t="s">
        <v>1051</v>
      </c>
      <c r="C121" s="45" t="s">
        <v>1417</v>
      </c>
      <c r="D121" s="113"/>
    </row>
    <row r="122" spans="1:6">
      <c r="A122" s="115"/>
      <c r="B122" s="111"/>
      <c r="C122" s="16" t="s">
        <v>1052</v>
      </c>
      <c r="D122" s="113"/>
    </row>
    <row r="123" spans="1:6">
      <c r="A123" s="115"/>
      <c r="B123" s="111"/>
      <c r="C123" s="16" t="s">
        <v>1053</v>
      </c>
      <c r="D123" s="113"/>
    </row>
    <row r="124" spans="1:6" ht="30">
      <c r="A124" s="115"/>
      <c r="B124" s="111"/>
      <c r="C124" s="16" t="s">
        <v>1054</v>
      </c>
      <c r="D124" s="113"/>
    </row>
    <row r="125" spans="1:6" ht="30">
      <c r="A125" s="115"/>
      <c r="B125" s="111"/>
      <c r="C125" s="16" t="s">
        <v>1055</v>
      </c>
      <c r="D125" s="113"/>
    </row>
    <row r="126" spans="1:6">
      <c r="A126" s="115"/>
      <c r="B126" s="111"/>
      <c r="C126" s="16" t="s">
        <v>1056</v>
      </c>
      <c r="D126" s="113"/>
    </row>
    <row r="127" spans="1:6">
      <c r="A127" s="115"/>
      <c r="B127" s="111"/>
      <c r="C127" s="16" t="s">
        <v>1057</v>
      </c>
      <c r="D127" s="113"/>
    </row>
    <row r="128" spans="1:6">
      <c r="A128" s="116"/>
      <c r="B128" s="107"/>
      <c r="C128" s="16" t="s">
        <v>1058</v>
      </c>
      <c r="D128" s="113"/>
    </row>
    <row r="129" spans="1:4">
      <c r="A129" s="85" t="s">
        <v>1059</v>
      </c>
      <c r="B129" s="12" t="s">
        <v>1060</v>
      </c>
      <c r="C129" s="45" t="s">
        <v>1346</v>
      </c>
      <c r="D129" s="113"/>
    </row>
    <row r="130" spans="1:4">
      <c r="A130" s="85"/>
      <c r="B130" s="106" t="s">
        <v>1061</v>
      </c>
      <c r="C130" s="16" t="s">
        <v>1268</v>
      </c>
      <c r="D130" s="113"/>
    </row>
    <row r="131" spans="1:4">
      <c r="A131" s="85"/>
      <c r="B131" s="111"/>
      <c r="C131" s="16" t="s">
        <v>1434</v>
      </c>
      <c r="D131" s="113"/>
    </row>
    <row r="132" spans="1:4">
      <c r="A132" s="85"/>
      <c r="B132" s="111"/>
      <c r="C132" s="16" t="s">
        <v>1062</v>
      </c>
      <c r="D132" s="113"/>
    </row>
    <row r="133" spans="1:4">
      <c r="A133" s="85"/>
      <c r="B133" s="111"/>
      <c r="C133" s="16" t="s">
        <v>1063</v>
      </c>
      <c r="D133" s="113"/>
    </row>
    <row r="134" spans="1:4" ht="30">
      <c r="A134" s="85"/>
      <c r="B134" s="111"/>
      <c r="C134" s="16" t="s">
        <v>1064</v>
      </c>
      <c r="D134" s="113"/>
    </row>
    <row r="135" spans="1:4">
      <c r="A135" s="85"/>
      <c r="B135" s="111"/>
      <c r="C135" s="16" t="s">
        <v>1065</v>
      </c>
      <c r="D135" s="113"/>
    </row>
    <row r="136" spans="1:4">
      <c r="A136" s="85"/>
      <c r="B136" s="111"/>
      <c r="C136" s="16" t="s">
        <v>1066</v>
      </c>
      <c r="D136" s="113"/>
    </row>
    <row r="137" spans="1:4">
      <c r="A137" s="85"/>
      <c r="B137" s="111"/>
      <c r="C137" s="16" t="s">
        <v>1435</v>
      </c>
      <c r="D137" s="113"/>
    </row>
    <row r="138" spans="1:4">
      <c r="A138" s="85"/>
      <c r="B138" s="111"/>
      <c r="C138" s="16" t="s">
        <v>1067</v>
      </c>
      <c r="D138" s="113"/>
    </row>
    <row r="139" spans="1:4">
      <c r="A139" s="85"/>
      <c r="B139" s="111"/>
      <c r="C139" s="16" t="s">
        <v>1068</v>
      </c>
      <c r="D139" s="113"/>
    </row>
    <row r="140" spans="1:4">
      <c r="A140" s="85"/>
      <c r="B140" s="107"/>
      <c r="C140" s="16" t="s">
        <v>1069</v>
      </c>
      <c r="D140" s="113"/>
    </row>
    <row r="141" spans="1:4">
      <c r="A141" s="85"/>
      <c r="B141" s="86" t="s">
        <v>1070</v>
      </c>
      <c r="C141" s="16" t="s">
        <v>1063</v>
      </c>
      <c r="D141" s="113"/>
    </row>
    <row r="142" spans="1:4" ht="30">
      <c r="A142" s="85"/>
      <c r="B142" s="86"/>
      <c r="C142" s="16" t="s">
        <v>1071</v>
      </c>
      <c r="D142" s="113"/>
    </row>
    <row r="143" spans="1:4">
      <c r="A143" s="85"/>
      <c r="B143" s="86"/>
      <c r="C143" s="16" t="s">
        <v>1072</v>
      </c>
      <c r="D143" s="113"/>
    </row>
    <row r="144" spans="1:4">
      <c r="A144" s="85"/>
      <c r="B144" s="86"/>
      <c r="C144" s="16" t="s">
        <v>1073</v>
      </c>
      <c r="D144" s="113"/>
    </row>
    <row r="145" spans="1:4">
      <c r="A145" s="85"/>
      <c r="B145" s="86"/>
      <c r="C145" s="16" t="s">
        <v>1074</v>
      </c>
      <c r="D145" s="113"/>
    </row>
    <row r="146" spans="1:4">
      <c r="A146" s="85"/>
      <c r="B146" s="86"/>
      <c r="C146" s="16" t="s">
        <v>1058</v>
      </c>
      <c r="D146" s="113"/>
    </row>
    <row r="147" spans="1:4" ht="14.45" customHeight="1">
      <c r="A147" s="114" t="s">
        <v>1418</v>
      </c>
      <c r="B147" s="86" t="s">
        <v>995</v>
      </c>
      <c r="C147" s="45" t="s">
        <v>1347</v>
      </c>
      <c r="D147" s="113"/>
    </row>
    <row r="148" spans="1:4" ht="45">
      <c r="A148" s="115"/>
      <c r="B148" s="86"/>
      <c r="C148" s="16" t="s">
        <v>1075</v>
      </c>
      <c r="D148" s="113"/>
    </row>
    <row r="149" spans="1:4" ht="57.6" customHeight="1">
      <c r="A149" s="115"/>
      <c r="B149" s="86"/>
      <c r="C149" s="16" t="s">
        <v>1076</v>
      </c>
      <c r="D149" s="113"/>
    </row>
    <row r="150" spans="1:4" ht="30">
      <c r="A150" s="115"/>
      <c r="B150" s="12" t="s">
        <v>1077</v>
      </c>
      <c r="C150" s="16" t="s">
        <v>1078</v>
      </c>
      <c r="D150" s="113"/>
    </row>
    <row r="151" spans="1:4" ht="30">
      <c r="A151" s="115"/>
      <c r="B151" s="86" t="s">
        <v>1001</v>
      </c>
      <c r="C151" s="16" t="s">
        <v>1079</v>
      </c>
      <c r="D151" s="113"/>
    </row>
    <row r="152" spans="1:4">
      <c r="A152" s="115"/>
      <c r="B152" s="86"/>
      <c r="C152" s="16" t="s">
        <v>1080</v>
      </c>
      <c r="D152" s="113"/>
    </row>
    <row r="153" spans="1:4">
      <c r="A153" s="115"/>
      <c r="B153" s="12" t="s">
        <v>1003</v>
      </c>
      <c r="C153" s="16" t="s">
        <v>1081</v>
      </c>
      <c r="D153" s="113"/>
    </row>
    <row r="154" spans="1:4">
      <c r="A154" s="115"/>
      <c r="B154" s="12" t="s">
        <v>1004</v>
      </c>
      <c r="C154" s="16" t="s">
        <v>1082</v>
      </c>
      <c r="D154" s="113"/>
    </row>
    <row r="155" spans="1:4">
      <c r="A155" s="115"/>
      <c r="B155" s="86" t="s">
        <v>1006</v>
      </c>
      <c r="C155" s="16" t="s">
        <v>1083</v>
      </c>
      <c r="D155" s="113"/>
    </row>
    <row r="156" spans="1:4" ht="45">
      <c r="A156" s="115"/>
      <c r="B156" s="86"/>
      <c r="C156" s="16" t="s">
        <v>1084</v>
      </c>
      <c r="D156" s="113"/>
    </row>
    <row r="157" spans="1:4">
      <c r="A157" s="115"/>
      <c r="B157" s="106" t="s">
        <v>1085</v>
      </c>
      <c r="C157" s="16" t="s">
        <v>1086</v>
      </c>
      <c r="D157" s="113"/>
    </row>
    <row r="158" spans="1:4">
      <c r="A158" s="115"/>
      <c r="B158" s="111"/>
      <c r="C158" s="16" t="s">
        <v>1057</v>
      </c>
      <c r="D158" s="113"/>
    </row>
    <row r="159" spans="1:4">
      <c r="A159" s="115"/>
      <c r="B159" s="111"/>
      <c r="C159" s="16" t="s">
        <v>1087</v>
      </c>
      <c r="D159" s="113"/>
    </row>
    <row r="160" spans="1:4">
      <c r="A160" s="116"/>
      <c r="B160" s="107"/>
      <c r="C160" s="16" t="s">
        <v>1058</v>
      </c>
      <c r="D160" s="113"/>
    </row>
    <row r="161" spans="1:4">
      <c r="A161" s="85" t="s">
        <v>1088</v>
      </c>
      <c r="B161" s="12" t="s">
        <v>1023</v>
      </c>
      <c r="C161" s="45" t="s">
        <v>1348</v>
      </c>
      <c r="D161" s="113"/>
    </row>
    <row r="162" spans="1:4">
      <c r="A162" s="85"/>
      <c r="B162" s="86" t="s">
        <v>1024</v>
      </c>
      <c r="C162" s="16" t="s">
        <v>1089</v>
      </c>
      <c r="D162" s="113"/>
    </row>
    <row r="163" spans="1:4">
      <c r="A163" s="85"/>
      <c r="B163" s="86"/>
      <c r="C163" s="16" t="s">
        <v>1090</v>
      </c>
      <c r="D163" s="113"/>
    </row>
    <row r="164" spans="1:4">
      <c r="A164" s="85"/>
      <c r="B164" s="86"/>
      <c r="C164" s="16" t="s">
        <v>1091</v>
      </c>
      <c r="D164" s="113"/>
    </row>
    <row r="165" spans="1:4">
      <c r="A165" s="85"/>
      <c r="B165" s="106" t="s">
        <v>1027</v>
      </c>
      <c r="C165" s="16" t="s">
        <v>1092</v>
      </c>
      <c r="D165" s="113"/>
    </row>
    <row r="166" spans="1:4">
      <c r="A166" s="85"/>
      <c r="B166" s="111"/>
      <c r="C166" s="16" t="s">
        <v>1093</v>
      </c>
      <c r="D166" s="113"/>
    </row>
    <row r="167" spans="1:4">
      <c r="A167" s="85"/>
      <c r="B167" s="107"/>
      <c r="C167" s="16" t="s">
        <v>1094</v>
      </c>
      <c r="D167" s="113"/>
    </row>
    <row r="168" spans="1:4" ht="30">
      <c r="A168" s="85"/>
      <c r="B168" s="106" t="s">
        <v>1029</v>
      </c>
      <c r="C168" s="16" t="s">
        <v>1071</v>
      </c>
      <c r="D168" s="113"/>
    </row>
    <row r="169" spans="1:4">
      <c r="A169" s="85"/>
      <c r="B169" s="111"/>
      <c r="C169" s="16" t="s">
        <v>1095</v>
      </c>
      <c r="D169" s="113"/>
    </row>
    <row r="170" spans="1:4">
      <c r="A170" s="85"/>
      <c r="B170" s="111"/>
      <c r="C170" s="16" t="s">
        <v>1072</v>
      </c>
      <c r="D170" s="113"/>
    </row>
    <row r="171" spans="1:4">
      <c r="A171" s="85"/>
      <c r="B171" s="107"/>
      <c r="C171" s="16" t="s">
        <v>1087</v>
      </c>
      <c r="D171" s="113"/>
    </row>
    <row r="172" spans="1:4" ht="30">
      <c r="A172" s="85"/>
      <c r="B172" s="12" t="s">
        <v>1031</v>
      </c>
      <c r="C172" s="16" t="s">
        <v>1096</v>
      </c>
      <c r="D172" s="113"/>
    </row>
    <row r="173" spans="1:4">
      <c r="A173" s="85"/>
      <c r="B173" s="106" t="s">
        <v>1038</v>
      </c>
      <c r="C173" s="16" t="s">
        <v>1097</v>
      </c>
      <c r="D173" s="113"/>
    </row>
    <row r="174" spans="1:4">
      <c r="A174" s="85"/>
      <c r="B174" s="111"/>
      <c r="C174" s="16" t="s">
        <v>1098</v>
      </c>
      <c r="D174" s="113"/>
    </row>
    <row r="175" spans="1:4">
      <c r="A175" s="85"/>
      <c r="B175" s="107"/>
      <c r="C175" s="16" t="s">
        <v>1058</v>
      </c>
      <c r="D175" s="113"/>
    </row>
    <row r="176" spans="1:4">
      <c r="A176" s="85" t="s">
        <v>1099</v>
      </c>
      <c r="B176" s="12" t="s">
        <v>1100</v>
      </c>
      <c r="C176" s="45" t="s">
        <v>1349</v>
      </c>
      <c r="D176" s="113"/>
    </row>
    <row r="177" spans="1:4" ht="28.9" customHeight="1">
      <c r="A177" s="85"/>
      <c r="B177" s="106" t="s">
        <v>1419</v>
      </c>
      <c r="C177" s="16" t="s">
        <v>1269</v>
      </c>
      <c r="D177" s="113"/>
    </row>
    <row r="178" spans="1:4">
      <c r="A178" s="85"/>
      <c r="B178" s="111"/>
      <c r="C178" s="16" t="s">
        <v>1101</v>
      </c>
      <c r="D178" s="113"/>
    </row>
    <row r="179" spans="1:4">
      <c r="A179" s="85"/>
      <c r="B179" s="111"/>
      <c r="C179" s="16" t="s">
        <v>1102</v>
      </c>
      <c r="D179" s="113"/>
    </row>
    <row r="180" spans="1:4">
      <c r="A180" s="85"/>
      <c r="B180" s="111"/>
      <c r="C180" s="16" t="s">
        <v>1103</v>
      </c>
      <c r="D180" s="113"/>
    </row>
    <row r="181" spans="1:4">
      <c r="A181" s="85"/>
      <c r="B181" s="111"/>
      <c r="C181" s="16" t="s">
        <v>1104</v>
      </c>
      <c r="D181" s="113"/>
    </row>
    <row r="182" spans="1:4">
      <c r="A182" s="85"/>
      <c r="B182" s="111"/>
      <c r="C182" s="16" t="s">
        <v>1105</v>
      </c>
      <c r="D182" s="113"/>
    </row>
    <row r="183" spans="1:4">
      <c r="A183" s="85"/>
      <c r="B183" s="111"/>
      <c r="C183" s="16" t="s">
        <v>1106</v>
      </c>
      <c r="D183" s="113"/>
    </row>
    <row r="184" spans="1:4">
      <c r="A184" s="85"/>
      <c r="B184" s="111"/>
      <c r="C184" s="16" t="s">
        <v>1107</v>
      </c>
      <c r="D184" s="113"/>
    </row>
    <row r="185" spans="1:4">
      <c r="A185" s="85"/>
      <c r="B185" s="111"/>
      <c r="C185" s="16" t="s">
        <v>1104</v>
      </c>
      <c r="D185" s="113"/>
    </row>
    <row r="186" spans="1:4">
      <c r="A186" s="85"/>
      <c r="B186" s="111"/>
      <c r="C186" s="16" t="s">
        <v>1108</v>
      </c>
      <c r="D186" s="113"/>
    </row>
    <row r="187" spans="1:4">
      <c r="A187" s="85"/>
      <c r="B187" s="111"/>
      <c r="C187" s="16" t="s">
        <v>1109</v>
      </c>
      <c r="D187" s="113"/>
    </row>
    <row r="188" spans="1:4">
      <c r="A188" s="85"/>
      <c r="B188" s="111"/>
      <c r="C188" s="16" t="s">
        <v>1110</v>
      </c>
      <c r="D188" s="113"/>
    </row>
    <row r="189" spans="1:4">
      <c r="A189" s="85"/>
      <c r="B189" s="111"/>
      <c r="C189" s="16" t="s">
        <v>1111</v>
      </c>
      <c r="D189" s="113"/>
    </row>
    <row r="190" spans="1:4" ht="30">
      <c r="A190" s="85"/>
      <c r="B190" s="111"/>
      <c r="C190" s="16" t="s">
        <v>1436</v>
      </c>
      <c r="D190" s="113"/>
    </row>
    <row r="191" spans="1:4">
      <c r="A191" s="85"/>
      <c r="B191" s="107"/>
      <c r="C191" s="16" t="s">
        <v>1112</v>
      </c>
      <c r="D191" s="113"/>
    </row>
    <row r="192" spans="1:4">
      <c r="A192" s="85" t="s">
        <v>1113</v>
      </c>
      <c r="B192" s="86" t="s">
        <v>1041</v>
      </c>
      <c r="C192" s="46" t="s">
        <v>1350</v>
      </c>
      <c r="D192" s="113"/>
    </row>
    <row r="193" spans="1:5">
      <c r="A193" s="85"/>
      <c r="B193" s="86"/>
      <c r="C193" s="16" t="s">
        <v>1437</v>
      </c>
      <c r="D193" s="113"/>
    </row>
    <row r="194" spans="1:5">
      <c r="A194" s="85"/>
      <c r="B194" s="86"/>
      <c r="C194" s="16" t="s">
        <v>1114</v>
      </c>
      <c r="D194" s="113"/>
    </row>
    <row r="195" spans="1:5">
      <c r="A195" s="85"/>
      <c r="B195" s="86"/>
      <c r="C195" s="16" t="s">
        <v>1115</v>
      </c>
      <c r="D195" s="113"/>
    </row>
    <row r="196" spans="1:5">
      <c r="A196" s="85"/>
      <c r="B196" s="86"/>
      <c r="C196" s="16" t="s">
        <v>1116</v>
      </c>
      <c r="D196" s="113"/>
    </row>
    <row r="197" spans="1:5">
      <c r="A197" s="112" t="s">
        <v>13</v>
      </c>
      <c r="B197" s="112"/>
      <c r="C197" s="112"/>
      <c r="D197" s="112"/>
      <c r="E197" s="112"/>
    </row>
  </sheetData>
  <protectedRanges>
    <protectedRange sqref="D1:D1048576" name="Range1"/>
  </protectedRanges>
  <mergeCells count="72">
    <mergeCell ref="B168:B171"/>
    <mergeCell ref="B173:B175"/>
    <mergeCell ref="A129:A146"/>
    <mergeCell ref="B141:B146"/>
    <mergeCell ref="B147:B149"/>
    <mergeCell ref="B130:B140"/>
    <mergeCell ref="D75:D96"/>
    <mergeCell ref="A118:A120"/>
    <mergeCell ref="B121:B128"/>
    <mergeCell ref="A121:A128"/>
    <mergeCell ref="D121:D128"/>
    <mergeCell ref="D118:D120"/>
    <mergeCell ref="A97:A112"/>
    <mergeCell ref="B103:B110"/>
    <mergeCell ref="B111:B112"/>
    <mergeCell ref="A113:A116"/>
    <mergeCell ref="B113:B116"/>
    <mergeCell ref="B98:B100"/>
    <mergeCell ref="D129:D146"/>
    <mergeCell ref="C11:C13"/>
    <mergeCell ref="B39:B47"/>
    <mergeCell ref="B18:B19"/>
    <mergeCell ref="B20:B25"/>
    <mergeCell ref="D5:D24"/>
    <mergeCell ref="B65:B73"/>
    <mergeCell ref="B48:B53"/>
    <mergeCell ref="B118:B120"/>
    <mergeCell ref="C118:C120"/>
    <mergeCell ref="D97:D112"/>
    <mergeCell ref="D113:D116"/>
    <mergeCell ref="B30:B38"/>
    <mergeCell ref="D30:D53"/>
    <mergeCell ref="D54:D63"/>
    <mergeCell ref="D64:D74"/>
    <mergeCell ref="A30:A53"/>
    <mergeCell ref="B11:B13"/>
    <mergeCell ref="B14:B15"/>
    <mergeCell ref="C14:C15"/>
    <mergeCell ref="B16:B17"/>
    <mergeCell ref="C16:C17"/>
    <mergeCell ref="A1:D1"/>
    <mergeCell ref="A2:D2"/>
    <mergeCell ref="B78:B79"/>
    <mergeCell ref="C78:C79"/>
    <mergeCell ref="A75:A96"/>
    <mergeCell ref="B76:B77"/>
    <mergeCell ref="B83:B93"/>
    <mergeCell ref="B94:B95"/>
    <mergeCell ref="C76:C77"/>
    <mergeCell ref="A54:A63"/>
    <mergeCell ref="B56:B59"/>
    <mergeCell ref="B60:B63"/>
    <mergeCell ref="A64:A74"/>
    <mergeCell ref="A5:A25"/>
    <mergeCell ref="B5:B8"/>
    <mergeCell ref="B9:B10"/>
    <mergeCell ref="A197:E197"/>
    <mergeCell ref="A176:A191"/>
    <mergeCell ref="A192:A196"/>
    <mergeCell ref="B192:B196"/>
    <mergeCell ref="B151:B152"/>
    <mergeCell ref="B155:B156"/>
    <mergeCell ref="A161:A175"/>
    <mergeCell ref="B162:B164"/>
    <mergeCell ref="B177:B191"/>
    <mergeCell ref="D176:D191"/>
    <mergeCell ref="D192:D196"/>
    <mergeCell ref="A147:A160"/>
    <mergeCell ref="D147:D160"/>
    <mergeCell ref="D161:D175"/>
    <mergeCell ref="B157:B160"/>
    <mergeCell ref="B165:B167"/>
  </mergeCells>
  <hyperlinks>
    <hyperlink ref="C23" r:id="rId1" display="https://www.nrcs.usda.gov/wps/portal/nrcs/main/nm/contact/local/" xr:uid="{00000000-0004-0000-0100-000000000000}"/>
    <hyperlink ref="C24" r:id="rId2" xr:uid="{07DE47EF-1E6A-494B-8A89-9F4524E6F193}"/>
    <hyperlink ref="C62" r:id="rId3" xr:uid="{A3E65B85-CCA8-4ED9-A1E7-E160AD44956D}"/>
  </hyperlinks>
  <printOptions horizontalCentered="1"/>
  <pageMargins left="0.7" right="0.7" top="0.5" bottom="0.5" header="0.3" footer="0.3"/>
  <pageSetup paperSize="3"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223"/>
  <sheetViews>
    <sheetView showGridLines="0" workbookViewId="0">
      <pane xSplit="2" ySplit="4" topLeftCell="C5" activePane="bottomRight" state="frozen"/>
      <selection pane="topRight" activeCell="C1" sqref="C1"/>
      <selection pane="bottomLeft" activeCell="A5" sqref="A5"/>
      <selection pane="bottomRight" sqref="A1:D1"/>
    </sheetView>
  </sheetViews>
  <sheetFormatPr defaultColWidth="8.7109375" defaultRowHeight="15"/>
  <cols>
    <col min="1" max="1" width="25.7109375" style="4" customWidth="1"/>
    <col min="2" max="2" width="17.85546875" style="6" bestFit="1" customWidth="1"/>
    <col min="3" max="3" width="80.5703125" style="4" customWidth="1"/>
    <col min="4" max="4" width="17.28515625" style="1" customWidth="1"/>
    <col min="5" max="5" width="6.85546875" style="1" customWidth="1"/>
    <col min="6" max="6" width="16.5703125" style="1" customWidth="1"/>
    <col min="7" max="16384" width="8.7109375" style="1"/>
  </cols>
  <sheetData>
    <row r="1" spans="1:6" ht="14.65" customHeight="1">
      <c r="A1" s="121" t="s">
        <v>365</v>
      </c>
      <c r="B1" s="121"/>
      <c r="C1" s="121"/>
      <c r="D1" s="121"/>
    </row>
    <row r="2" spans="1:6" ht="14.65" customHeight="1">
      <c r="A2" s="121" t="s">
        <v>1378</v>
      </c>
      <c r="B2" s="121"/>
      <c r="C2" s="121"/>
      <c r="D2" s="121"/>
    </row>
    <row r="3" spans="1:6">
      <c r="A3" s="122"/>
      <c r="B3" s="122"/>
      <c r="C3" s="122"/>
      <c r="D3" s="122"/>
      <c r="E3" s="122"/>
    </row>
    <row r="4" spans="1:6" s="7" customFormat="1" ht="30">
      <c r="A4" s="17" t="s">
        <v>366</v>
      </c>
      <c r="B4" s="17" t="s">
        <v>2</v>
      </c>
      <c r="C4" s="17" t="s">
        <v>3</v>
      </c>
      <c r="D4" s="17" t="s">
        <v>1464</v>
      </c>
      <c r="F4" s="76" t="s">
        <v>1367</v>
      </c>
    </row>
    <row r="5" spans="1:6" ht="30">
      <c r="A5" s="85" t="s">
        <v>367</v>
      </c>
      <c r="B5" s="86"/>
      <c r="C5" s="15" t="s">
        <v>1351</v>
      </c>
      <c r="D5" s="91"/>
      <c r="F5" s="77" t="s">
        <v>1370</v>
      </c>
    </row>
    <row r="6" spans="1:6">
      <c r="A6" s="85"/>
      <c r="B6" s="86"/>
      <c r="C6" s="28" t="s">
        <v>368</v>
      </c>
      <c r="D6" s="91"/>
    </row>
    <row r="7" spans="1:6">
      <c r="A7" s="85"/>
      <c r="B7" s="86"/>
      <c r="C7" s="28" t="s">
        <v>369</v>
      </c>
      <c r="D7" s="91"/>
    </row>
    <row r="8" spans="1:6">
      <c r="A8" s="85"/>
      <c r="B8" s="86"/>
      <c r="C8" s="28" t="s">
        <v>370</v>
      </c>
      <c r="D8" s="91"/>
    </row>
    <row r="9" spans="1:6" ht="30">
      <c r="A9" s="85"/>
      <c r="B9" s="86"/>
      <c r="C9" s="28" t="s">
        <v>371</v>
      </c>
      <c r="D9" s="91"/>
    </row>
    <row r="10" spans="1:6">
      <c r="A10" s="85"/>
      <c r="B10" s="86"/>
      <c r="C10" s="28" t="s">
        <v>372</v>
      </c>
      <c r="D10" s="91"/>
    </row>
    <row r="11" spans="1:6">
      <c r="A11" s="85"/>
      <c r="B11" s="86"/>
      <c r="C11" s="28" t="s">
        <v>373</v>
      </c>
      <c r="D11" s="91"/>
    </row>
    <row r="12" spans="1:6">
      <c r="A12" s="85"/>
      <c r="B12" s="86"/>
      <c r="C12" s="28" t="s">
        <v>374</v>
      </c>
      <c r="D12" s="91"/>
    </row>
    <row r="13" spans="1:6">
      <c r="A13" s="85"/>
      <c r="B13" s="86"/>
      <c r="C13" s="28" t="s">
        <v>375</v>
      </c>
      <c r="D13" s="91"/>
    </row>
    <row r="14" spans="1:6">
      <c r="A14" s="85"/>
      <c r="B14" s="86"/>
      <c r="C14" s="28" t="s">
        <v>376</v>
      </c>
      <c r="D14" s="91"/>
    </row>
    <row r="15" spans="1:6">
      <c r="A15" s="85"/>
      <c r="B15" s="86"/>
      <c r="C15" s="28" t="s">
        <v>377</v>
      </c>
      <c r="D15" s="91"/>
    </row>
    <row r="16" spans="1:6">
      <c r="A16" s="85"/>
      <c r="B16" s="86"/>
      <c r="C16" s="28" t="s">
        <v>378</v>
      </c>
      <c r="D16" s="91"/>
    </row>
    <row r="17" spans="1:4">
      <c r="A17" s="85"/>
      <c r="B17" s="86"/>
      <c r="C17" s="28" t="s">
        <v>379</v>
      </c>
      <c r="D17" s="91"/>
    </row>
    <row r="18" spans="1:4">
      <c r="A18" s="85"/>
      <c r="B18" s="86"/>
      <c r="C18" s="28" t="s">
        <v>380</v>
      </c>
      <c r="D18" s="91"/>
    </row>
    <row r="19" spans="1:4">
      <c r="A19" s="85"/>
      <c r="B19" s="86"/>
      <c r="C19" s="28" t="s">
        <v>381</v>
      </c>
      <c r="D19" s="91"/>
    </row>
    <row r="20" spans="1:4">
      <c r="A20" s="85"/>
      <c r="B20" s="86"/>
      <c r="C20" s="28" t="s">
        <v>380</v>
      </c>
      <c r="D20" s="91"/>
    </row>
    <row r="21" spans="1:4">
      <c r="A21" s="85"/>
      <c r="B21" s="86"/>
      <c r="C21" s="28" t="s">
        <v>382</v>
      </c>
      <c r="D21" s="91"/>
    </row>
    <row r="22" spans="1:4">
      <c r="A22" s="85"/>
      <c r="B22" s="86"/>
      <c r="C22" s="28" t="s">
        <v>383</v>
      </c>
      <c r="D22" s="91"/>
    </row>
    <row r="23" spans="1:4">
      <c r="A23" s="85"/>
      <c r="B23" s="86"/>
      <c r="C23" s="28" t="s">
        <v>384</v>
      </c>
      <c r="D23" s="91"/>
    </row>
    <row r="24" spans="1:4">
      <c r="A24" s="85"/>
      <c r="B24" s="86"/>
      <c r="C24" s="28" t="s">
        <v>385</v>
      </c>
      <c r="D24" s="91"/>
    </row>
    <row r="25" spans="1:4">
      <c r="A25" s="85"/>
      <c r="B25" s="86"/>
      <c r="C25" s="28" t="s">
        <v>386</v>
      </c>
      <c r="D25" s="91"/>
    </row>
    <row r="26" spans="1:4" ht="33">
      <c r="A26" s="85"/>
      <c r="B26" s="86"/>
      <c r="C26" s="28" t="s">
        <v>1352</v>
      </c>
      <c r="D26" s="91"/>
    </row>
    <row r="27" spans="1:4">
      <c r="A27" s="85"/>
      <c r="B27" s="86"/>
      <c r="C27" s="28" t="s">
        <v>387</v>
      </c>
      <c r="D27" s="91"/>
    </row>
    <row r="28" spans="1:4">
      <c r="A28" s="85"/>
      <c r="B28" s="86"/>
      <c r="C28" s="28" t="s">
        <v>388</v>
      </c>
      <c r="D28" s="91"/>
    </row>
    <row r="29" spans="1:4">
      <c r="A29" s="85"/>
      <c r="B29" s="86"/>
      <c r="C29" s="28" t="s">
        <v>389</v>
      </c>
      <c r="D29" s="91"/>
    </row>
    <row r="30" spans="1:4" ht="45">
      <c r="A30" s="85"/>
      <c r="B30" s="86"/>
      <c r="C30" s="28" t="s">
        <v>390</v>
      </c>
      <c r="D30" s="91"/>
    </row>
    <row r="31" spans="1:4" ht="30">
      <c r="A31" s="85"/>
      <c r="B31" s="86"/>
      <c r="C31" s="11" t="s">
        <v>391</v>
      </c>
      <c r="D31" s="91"/>
    </row>
    <row r="32" spans="1:4" ht="30">
      <c r="A32" s="11" t="s">
        <v>392</v>
      </c>
      <c r="B32" s="12" t="s">
        <v>393</v>
      </c>
      <c r="C32" s="15" t="s">
        <v>394</v>
      </c>
      <c r="D32" s="91"/>
    </row>
    <row r="33" spans="1:4" ht="30">
      <c r="A33" s="11" t="s">
        <v>395</v>
      </c>
      <c r="B33" s="12" t="s">
        <v>396</v>
      </c>
      <c r="C33" s="28" t="s">
        <v>397</v>
      </c>
      <c r="D33" s="91"/>
    </row>
    <row r="34" spans="1:4">
      <c r="A34" s="11" t="s">
        <v>398</v>
      </c>
      <c r="B34" s="12" t="s">
        <v>399</v>
      </c>
      <c r="C34" s="49" t="s">
        <v>400</v>
      </c>
      <c r="D34" s="91"/>
    </row>
    <row r="35" spans="1:4">
      <c r="A35" s="11" t="s">
        <v>401</v>
      </c>
      <c r="B35" s="12" t="s">
        <v>402</v>
      </c>
      <c r="C35" s="28" t="s">
        <v>403</v>
      </c>
      <c r="D35" s="91"/>
    </row>
    <row r="36" spans="1:4">
      <c r="A36" s="11" t="s">
        <v>404</v>
      </c>
      <c r="B36" s="12" t="s">
        <v>405</v>
      </c>
      <c r="C36" s="28" t="s">
        <v>406</v>
      </c>
      <c r="D36" s="91"/>
    </row>
    <row r="37" spans="1:4">
      <c r="A37" s="11" t="s">
        <v>407</v>
      </c>
      <c r="B37" s="12" t="s">
        <v>408</v>
      </c>
      <c r="C37" s="28" t="s">
        <v>409</v>
      </c>
      <c r="D37" s="91"/>
    </row>
    <row r="38" spans="1:4" ht="30">
      <c r="A38" s="11" t="s">
        <v>410</v>
      </c>
      <c r="B38" s="12" t="s">
        <v>411</v>
      </c>
      <c r="C38" s="28" t="s">
        <v>412</v>
      </c>
      <c r="D38" s="91"/>
    </row>
    <row r="39" spans="1:4" ht="45">
      <c r="A39" s="11" t="s">
        <v>413</v>
      </c>
      <c r="B39" s="12" t="s">
        <v>414</v>
      </c>
      <c r="C39" s="28" t="s">
        <v>1270</v>
      </c>
      <c r="D39" s="91"/>
    </row>
    <row r="40" spans="1:4" ht="30">
      <c r="A40" s="11" t="s">
        <v>415</v>
      </c>
      <c r="B40" s="12" t="s">
        <v>416</v>
      </c>
      <c r="C40" s="28" t="s">
        <v>417</v>
      </c>
      <c r="D40" s="91"/>
    </row>
    <row r="41" spans="1:4" ht="30">
      <c r="A41" s="11" t="s">
        <v>418</v>
      </c>
      <c r="B41" s="12" t="s">
        <v>419</v>
      </c>
      <c r="C41" s="28" t="s">
        <v>420</v>
      </c>
      <c r="D41" s="91"/>
    </row>
    <row r="42" spans="1:4" ht="30">
      <c r="A42" s="11" t="s">
        <v>421</v>
      </c>
      <c r="B42" s="12" t="s">
        <v>422</v>
      </c>
      <c r="C42" s="28" t="s">
        <v>423</v>
      </c>
      <c r="D42" s="91"/>
    </row>
    <row r="43" spans="1:4" ht="45">
      <c r="A43" s="11" t="s">
        <v>424</v>
      </c>
      <c r="B43" s="12" t="s">
        <v>425</v>
      </c>
      <c r="C43" s="28" t="s">
        <v>1424</v>
      </c>
      <c r="D43" s="91"/>
    </row>
    <row r="44" spans="1:4" ht="30">
      <c r="A44" s="85" t="s">
        <v>426</v>
      </c>
      <c r="B44" s="86" t="s">
        <v>427</v>
      </c>
      <c r="C44" s="15" t="s">
        <v>428</v>
      </c>
      <c r="D44" s="113"/>
    </row>
    <row r="45" spans="1:4">
      <c r="A45" s="85"/>
      <c r="B45" s="86"/>
      <c r="C45" s="28" t="s">
        <v>429</v>
      </c>
      <c r="D45" s="113"/>
    </row>
    <row r="46" spans="1:4">
      <c r="A46" s="85"/>
      <c r="B46" s="86"/>
      <c r="C46" s="28" t="s">
        <v>430</v>
      </c>
      <c r="D46" s="113"/>
    </row>
    <row r="47" spans="1:4">
      <c r="A47" s="85"/>
      <c r="B47" s="86"/>
      <c r="C47" s="28" t="s">
        <v>431</v>
      </c>
      <c r="D47" s="113"/>
    </row>
    <row r="48" spans="1:4" ht="30">
      <c r="A48" s="85"/>
      <c r="B48" s="86"/>
      <c r="C48" s="28" t="s">
        <v>432</v>
      </c>
      <c r="D48" s="113"/>
    </row>
    <row r="49" spans="1:4" ht="30">
      <c r="A49" s="85"/>
      <c r="B49" s="86"/>
      <c r="C49" s="28" t="s">
        <v>1423</v>
      </c>
      <c r="D49" s="113"/>
    </row>
    <row r="50" spans="1:4" ht="30">
      <c r="A50" s="85"/>
      <c r="B50" s="86"/>
      <c r="C50" s="28" t="s">
        <v>433</v>
      </c>
      <c r="D50" s="113"/>
    </row>
    <row r="51" spans="1:4" ht="45">
      <c r="A51" s="85"/>
      <c r="B51" s="86"/>
      <c r="C51" s="28" t="s">
        <v>434</v>
      </c>
      <c r="D51" s="113"/>
    </row>
    <row r="52" spans="1:4" ht="16.899999999999999" customHeight="1">
      <c r="A52" s="85" t="s">
        <v>435</v>
      </c>
      <c r="B52" s="86" t="s">
        <v>1426</v>
      </c>
      <c r="C52" s="15" t="s">
        <v>436</v>
      </c>
      <c r="D52" s="113"/>
    </row>
    <row r="53" spans="1:4" ht="30">
      <c r="A53" s="85"/>
      <c r="B53" s="86"/>
      <c r="C53" s="28" t="s">
        <v>437</v>
      </c>
      <c r="D53" s="113"/>
    </row>
    <row r="54" spans="1:4" ht="30">
      <c r="A54" s="85"/>
      <c r="B54" s="86"/>
      <c r="C54" s="28" t="s">
        <v>438</v>
      </c>
      <c r="D54" s="113"/>
    </row>
    <row r="55" spans="1:4" ht="45">
      <c r="A55" s="85"/>
      <c r="B55" s="86"/>
      <c r="C55" s="28" t="s">
        <v>439</v>
      </c>
      <c r="D55" s="113"/>
    </row>
    <row r="56" spans="1:4" ht="30">
      <c r="A56" s="85"/>
      <c r="B56" s="86"/>
      <c r="C56" s="28" t="s">
        <v>440</v>
      </c>
      <c r="D56" s="113"/>
    </row>
    <row r="57" spans="1:4">
      <c r="A57" s="85"/>
      <c r="B57" s="86"/>
      <c r="C57" s="28" t="s">
        <v>1271</v>
      </c>
      <c r="D57" s="113"/>
    </row>
    <row r="58" spans="1:4" ht="13.9" customHeight="1">
      <c r="A58" s="85"/>
      <c r="B58" s="86"/>
      <c r="C58" s="28" t="s">
        <v>441</v>
      </c>
      <c r="D58" s="113"/>
    </row>
    <row r="59" spans="1:4" ht="30">
      <c r="A59" s="11" t="s">
        <v>442</v>
      </c>
      <c r="B59" s="12"/>
      <c r="C59" s="28" t="s">
        <v>443</v>
      </c>
      <c r="D59" s="113"/>
    </row>
    <row r="60" spans="1:4" ht="30">
      <c r="A60" s="11" t="s">
        <v>444</v>
      </c>
      <c r="B60" s="12" t="s">
        <v>445</v>
      </c>
      <c r="C60" s="37" t="s">
        <v>446</v>
      </c>
      <c r="D60" s="91"/>
    </row>
    <row r="61" spans="1:4" ht="48.75">
      <c r="A61" s="85" t="s">
        <v>447</v>
      </c>
      <c r="B61" s="86" t="s">
        <v>448</v>
      </c>
      <c r="C61" s="37" t="s">
        <v>1371</v>
      </c>
      <c r="D61" s="91"/>
    </row>
    <row r="62" spans="1:4" ht="45">
      <c r="A62" s="85"/>
      <c r="B62" s="86"/>
      <c r="C62" s="16" t="s">
        <v>1272</v>
      </c>
      <c r="D62" s="91"/>
    </row>
    <row r="63" spans="1:4" ht="30">
      <c r="A63" s="85"/>
      <c r="B63" s="12" t="s">
        <v>449</v>
      </c>
      <c r="C63" s="16" t="s">
        <v>450</v>
      </c>
      <c r="D63" s="91"/>
    </row>
    <row r="64" spans="1:4" ht="75">
      <c r="A64" s="85" t="s">
        <v>451</v>
      </c>
      <c r="B64" s="86" t="s">
        <v>452</v>
      </c>
      <c r="C64" s="28" t="s">
        <v>1273</v>
      </c>
      <c r="D64" s="91"/>
    </row>
    <row r="65" spans="1:4" ht="45">
      <c r="A65" s="85"/>
      <c r="B65" s="86"/>
      <c r="C65" s="28" t="s">
        <v>453</v>
      </c>
      <c r="D65" s="91"/>
    </row>
    <row r="66" spans="1:4" ht="75">
      <c r="A66" s="85"/>
      <c r="B66" s="86"/>
      <c r="C66" s="28" t="s">
        <v>454</v>
      </c>
      <c r="D66" s="91"/>
    </row>
    <row r="67" spans="1:4" ht="46.5">
      <c r="A67" s="85"/>
      <c r="B67" s="86"/>
      <c r="C67" s="28" t="s">
        <v>1274</v>
      </c>
      <c r="D67" s="91"/>
    </row>
    <row r="68" spans="1:4" ht="48.75">
      <c r="A68" s="85"/>
      <c r="B68" s="86"/>
      <c r="C68" s="28" t="s">
        <v>1275</v>
      </c>
      <c r="D68" s="91"/>
    </row>
    <row r="69" spans="1:4" ht="30">
      <c r="A69" s="85"/>
      <c r="B69" s="86"/>
      <c r="C69" s="28" t="s">
        <v>1276</v>
      </c>
      <c r="D69" s="91"/>
    </row>
    <row r="70" spans="1:4">
      <c r="A70" s="85"/>
      <c r="B70" s="86"/>
      <c r="C70" s="50" t="s">
        <v>1353</v>
      </c>
      <c r="D70" s="91"/>
    </row>
    <row r="71" spans="1:4" ht="30">
      <c r="A71" s="11" t="s">
        <v>455</v>
      </c>
      <c r="B71" s="12" t="s">
        <v>456</v>
      </c>
      <c r="C71" s="13" t="s">
        <v>1354</v>
      </c>
      <c r="D71" s="91"/>
    </row>
    <row r="72" spans="1:4" ht="48.75">
      <c r="A72" s="85" t="s">
        <v>457</v>
      </c>
      <c r="B72" s="86" t="s">
        <v>458</v>
      </c>
      <c r="C72" s="15" t="s">
        <v>1355</v>
      </c>
      <c r="D72" s="91"/>
    </row>
    <row r="73" spans="1:4" ht="45">
      <c r="A73" s="85"/>
      <c r="B73" s="86"/>
      <c r="C73" s="28" t="s">
        <v>1277</v>
      </c>
      <c r="D73" s="91"/>
    </row>
    <row r="74" spans="1:4" ht="75">
      <c r="A74" s="85"/>
      <c r="B74" s="86"/>
      <c r="C74" s="28" t="s">
        <v>1278</v>
      </c>
      <c r="D74" s="91"/>
    </row>
    <row r="75" spans="1:4">
      <c r="A75" s="85"/>
      <c r="B75" s="86"/>
      <c r="C75" s="28" t="s">
        <v>459</v>
      </c>
      <c r="D75" s="91"/>
    </row>
    <row r="76" spans="1:4" ht="45">
      <c r="A76" s="85"/>
      <c r="B76" s="86"/>
      <c r="C76" s="28" t="s">
        <v>460</v>
      </c>
      <c r="D76" s="91"/>
    </row>
    <row r="77" spans="1:4" ht="75">
      <c r="A77" s="85"/>
      <c r="B77" s="86"/>
      <c r="C77" s="28" t="s">
        <v>461</v>
      </c>
      <c r="D77" s="91"/>
    </row>
    <row r="78" spans="1:4" ht="60">
      <c r="A78" s="85"/>
      <c r="B78" s="86"/>
      <c r="C78" s="28" t="s">
        <v>1279</v>
      </c>
      <c r="D78" s="91"/>
    </row>
    <row r="79" spans="1:4">
      <c r="A79" s="85"/>
      <c r="B79" s="86"/>
      <c r="C79" s="51" t="s">
        <v>1353</v>
      </c>
      <c r="D79" s="57"/>
    </row>
    <row r="80" spans="1:4" ht="48.75">
      <c r="A80" s="11" t="s">
        <v>462</v>
      </c>
      <c r="B80" s="12" t="s">
        <v>463</v>
      </c>
      <c r="C80" s="13" t="s">
        <v>1280</v>
      </c>
      <c r="D80" s="120"/>
    </row>
    <row r="81" spans="1:4" ht="30">
      <c r="A81" s="11" t="s">
        <v>464</v>
      </c>
      <c r="B81" s="12" t="s">
        <v>465</v>
      </c>
      <c r="C81" s="13" t="s">
        <v>466</v>
      </c>
      <c r="D81" s="120"/>
    </row>
    <row r="82" spans="1:4">
      <c r="A82" s="85" t="s">
        <v>467</v>
      </c>
      <c r="B82" s="86" t="s">
        <v>468</v>
      </c>
      <c r="C82" s="13" t="s">
        <v>1356</v>
      </c>
      <c r="D82" s="120"/>
    </row>
    <row r="83" spans="1:4" ht="30">
      <c r="A83" s="85"/>
      <c r="B83" s="86"/>
      <c r="C83" s="16" t="s">
        <v>469</v>
      </c>
      <c r="D83" s="120"/>
    </row>
    <row r="84" spans="1:4">
      <c r="A84" s="85"/>
      <c r="B84" s="86"/>
      <c r="C84" s="16" t="s">
        <v>470</v>
      </c>
      <c r="D84" s="120"/>
    </row>
    <row r="85" spans="1:4" ht="33.75">
      <c r="A85" s="85"/>
      <c r="B85" s="86"/>
      <c r="C85" s="16" t="s">
        <v>1281</v>
      </c>
      <c r="D85" s="120"/>
    </row>
    <row r="86" spans="1:4" ht="30">
      <c r="A86" s="85"/>
      <c r="B86" s="86"/>
      <c r="C86" s="16" t="s">
        <v>1282</v>
      </c>
      <c r="D86" s="120"/>
    </row>
    <row r="87" spans="1:4" ht="45">
      <c r="A87" s="85"/>
      <c r="B87" s="86"/>
      <c r="C87" s="16" t="s">
        <v>1283</v>
      </c>
      <c r="D87" s="120"/>
    </row>
    <row r="88" spans="1:4" ht="30">
      <c r="A88" s="85"/>
      <c r="B88" s="86"/>
      <c r="C88" s="16" t="s">
        <v>471</v>
      </c>
      <c r="D88" s="120"/>
    </row>
    <row r="89" spans="1:4" ht="45">
      <c r="A89" s="85"/>
      <c r="B89" s="86"/>
      <c r="C89" s="16" t="s">
        <v>472</v>
      </c>
      <c r="D89" s="120"/>
    </row>
    <row r="90" spans="1:4">
      <c r="A90" s="85"/>
      <c r="B90" s="86"/>
      <c r="C90" s="16" t="s">
        <v>473</v>
      </c>
      <c r="D90" s="120"/>
    </row>
    <row r="91" spans="1:4" ht="30">
      <c r="A91" s="85"/>
      <c r="B91" s="86"/>
      <c r="C91" s="16" t="s">
        <v>474</v>
      </c>
      <c r="D91" s="120"/>
    </row>
    <row r="92" spans="1:4" ht="30">
      <c r="A92" s="114" t="s">
        <v>475</v>
      </c>
      <c r="B92" s="106" t="s">
        <v>476</v>
      </c>
      <c r="C92" s="15" t="s">
        <v>1427</v>
      </c>
      <c r="D92" s="124"/>
    </row>
    <row r="93" spans="1:4" ht="45">
      <c r="A93" s="115"/>
      <c r="B93" s="111"/>
      <c r="C93" s="13" t="s">
        <v>477</v>
      </c>
      <c r="D93" s="124"/>
    </row>
    <row r="94" spans="1:4">
      <c r="A94" s="115"/>
      <c r="B94" s="111"/>
      <c r="C94" s="53" t="s">
        <v>1372</v>
      </c>
      <c r="D94" s="124"/>
    </row>
    <row r="95" spans="1:4">
      <c r="A95" s="115"/>
      <c r="B95" s="111"/>
      <c r="C95" s="52" t="s">
        <v>1428</v>
      </c>
      <c r="D95" s="124"/>
    </row>
    <row r="96" spans="1:4" ht="46.5">
      <c r="A96" s="115"/>
      <c r="B96" s="111"/>
      <c r="C96" s="16" t="s">
        <v>1284</v>
      </c>
      <c r="D96" s="124"/>
    </row>
    <row r="97" spans="1:5" ht="30">
      <c r="A97" s="115"/>
      <c r="B97" s="111"/>
      <c r="C97" s="16" t="s">
        <v>478</v>
      </c>
      <c r="D97" s="124"/>
    </row>
    <row r="98" spans="1:5" ht="45">
      <c r="A98" s="116"/>
      <c r="B98" s="111"/>
      <c r="C98" s="16" t="s">
        <v>479</v>
      </c>
      <c r="D98" s="124"/>
    </row>
    <row r="99" spans="1:5" ht="90">
      <c r="A99" s="85" t="s">
        <v>480</v>
      </c>
      <c r="B99" s="111"/>
      <c r="C99" s="13" t="s">
        <v>481</v>
      </c>
      <c r="D99" s="124"/>
      <c r="E99" s="122"/>
    </row>
    <row r="100" spans="1:5">
      <c r="A100" s="85"/>
      <c r="B100" s="111"/>
      <c r="C100" s="31" t="s">
        <v>482</v>
      </c>
      <c r="D100" s="124"/>
      <c r="E100" s="122"/>
    </row>
    <row r="101" spans="1:5" ht="60">
      <c r="A101" s="85"/>
      <c r="B101" s="111"/>
      <c r="C101" s="16" t="s">
        <v>483</v>
      </c>
      <c r="D101" s="124"/>
    </row>
    <row r="102" spans="1:5" ht="60">
      <c r="A102" s="85"/>
      <c r="B102" s="111"/>
      <c r="C102" s="16" t="s">
        <v>484</v>
      </c>
      <c r="D102" s="124"/>
    </row>
    <row r="103" spans="1:5">
      <c r="A103" s="85"/>
      <c r="B103" s="107"/>
      <c r="C103" s="53" t="s">
        <v>1357</v>
      </c>
      <c r="D103" s="124"/>
    </row>
    <row r="104" spans="1:5" ht="75">
      <c r="A104" s="11" t="s">
        <v>485</v>
      </c>
      <c r="B104" s="12" t="s">
        <v>486</v>
      </c>
      <c r="C104" s="13" t="s">
        <v>1285</v>
      </c>
      <c r="D104" s="56"/>
    </row>
    <row r="105" spans="1:5" ht="30">
      <c r="A105" s="85" t="s">
        <v>487</v>
      </c>
      <c r="B105" s="86" t="s">
        <v>488</v>
      </c>
      <c r="C105" s="15" t="s">
        <v>489</v>
      </c>
      <c r="D105" s="120"/>
    </row>
    <row r="106" spans="1:5" ht="30">
      <c r="A106" s="85"/>
      <c r="B106" s="86"/>
      <c r="C106" s="16" t="s">
        <v>490</v>
      </c>
      <c r="D106" s="120"/>
    </row>
    <row r="107" spans="1:5" ht="30">
      <c r="A107" s="85"/>
      <c r="B107" s="86"/>
      <c r="C107" s="16" t="s">
        <v>491</v>
      </c>
      <c r="D107" s="120"/>
    </row>
    <row r="108" spans="1:5" ht="45">
      <c r="A108" s="85"/>
      <c r="B108" s="86"/>
      <c r="C108" s="16" t="s">
        <v>492</v>
      </c>
      <c r="D108" s="120"/>
    </row>
    <row r="109" spans="1:5">
      <c r="A109" s="85"/>
      <c r="B109" s="86"/>
      <c r="C109" s="16" t="s">
        <v>493</v>
      </c>
      <c r="D109" s="120"/>
    </row>
    <row r="110" spans="1:5">
      <c r="A110" s="85"/>
      <c r="B110" s="12" t="s">
        <v>494</v>
      </c>
      <c r="C110" s="16" t="s">
        <v>495</v>
      </c>
      <c r="D110" s="120"/>
    </row>
    <row r="111" spans="1:5">
      <c r="A111" s="85"/>
      <c r="B111" s="86" t="s">
        <v>496</v>
      </c>
      <c r="C111" s="16" t="s">
        <v>497</v>
      </c>
      <c r="D111" s="120"/>
    </row>
    <row r="112" spans="1:5" ht="30">
      <c r="A112" s="85"/>
      <c r="B112" s="86"/>
      <c r="C112" s="16" t="s">
        <v>498</v>
      </c>
      <c r="D112" s="120"/>
    </row>
    <row r="113" spans="1:5" ht="18.75">
      <c r="A113" s="85"/>
      <c r="B113" s="86"/>
      <c r="C113" s="16" t="s">
        <v>1286</v>
      </c>
      <c r="D113" s="120"/>
    </row>
    <row r="114" spans="1:5">
      <c r="A114" s="85"/>
      <c r="B114" s="86"/>
      <c r="C114" s="16" t="s">
        <v>499</v>
      </c>
      <c r="D114" s="120"/>
      <c r="E114" s="122"/>
    </row>
    <row r="115" spans="1:5" ht="30">
      <c r="A115" s="85"/>
      <c r="B115" s="86"/>
      <c r="C115" s="16" t="s">
        <v>500</v>
      </c>
      <c r="D115" s="120"/>
      <c r="E115" s="122"/>
    </row>
    <row r="116" spans="1:5">
      <c r="A116" s="85"/>
      <c r="B116" s="86"/>
      <c r="C116" s="16" t="s">
        <v>1287</v>
      </c>
      <c r="D116" s="120"/>
      <c r="E116" s="122"/>
    </row>
    <row r="117" spans="1:5">
      <c r="A117" s="85"/>
      <c r="B117" s="86"/>
      <c r="C117" s="16" t="s">
        <v>1288</v>
      </c>
      <c r="D117" s="120"/>
      <c r="E117" s="122"/>
    </row>
    <row r="118" spans="1:5" ht="30">
      <c r="A118" s="85"/>
      <c r="B118" s="86"/>
      <c r="C118" s="16" t="s">
        <v>501</v>
      </c>
      <c r="D118" s="120"/>
    </row>
    <row r="119" spans="1:5" ht="45">
      <c r="A119" s="85" t="s">
        <v>502</v>
      </c>
      <c r="B119" s="86" t="s">
        <v>503</v>
      </c>
      <c r="C119" s="15" t="s">
        <v>504</v>
      </c>
      <c r="D119" s="91"/>
    </row>
    <row r="120" spans="1:5">
      <c r="A120" s="85"/>
      <c r="B120" s="86"/>
      <c r="C120" s="16" t="s">
        <v>505</v>
      </c>
      <c r="D120" s="91"/>
    </row>
    <row r="121" spans="1:5">
      <c r="A121" s="85"/>
      <c r="B121" s="86"/>
      <c r="C121" s="16" t="s">
        <v>506</v>
      </c>
      <c r="D121" s="91"/>
    </row>
    <row r="122" spans="1:5">
      <c r="A122" s="85"/>
      <c r="B122" s="86"/>
      <c r="C122" s="16" t="s">
        <v>507</v>
      </c>
      <c r="D122" s="91"/>
    </row>
    <row r="123" spans="1:5">
      <c r="A123" s="85"/>
      <c r="B123" s="86"/>
      <c r="C123" s="16" t="s">
        <v>508</v>
      </c>
      <c r="D123" s="91"/>
    </row>
    <row r="124" spans="1:5">
      <c r="A124" s="85"/>
      <c r="B124" s="86"/>
      <c r="C124" s="16" t="s">
        <v>509</v>
      </c>
      <c r="D124" s="91"/>
    </row>
    <row r="125" spans="1:5" ht="30">
      <c r="A125" s="11" t="s">
        <v>510</v>
      </c>
      <c r="B125" s="12" t="s">
        <v>511</v>
      </c>
      <c r="C125" s="13" t="s">
        <v>512</v>
      </c>
      <c r="D125" s="91"/>
    </row>
    <row r="126" spans="1:5" ht="28.9" customHeight="1">
      <c r="A126" s="114" t="s">
        <v>513</v>
      </c>
      <c r="B126" s="12" t="s">
        <v>514</v>
      </c>
      <c r="C126" s="15" t="s">
        <v>515</v>
      </c>
      <c r="D126" s="92"/>
    </row>
    <row r="127" spans="1:5">
      <c r="A127" s="115"/>
      <c r="B127" s="86" t="s">
        <v>516</v>
      </c>
      <c r="C127" s="16" t="s">
        <v>517</v>
      </c>
      <c r="D127" s="93"/>
    </row>
    <row r="128" spans="1:5" ht="30">
      <c r="A128" s="115"/>
      <c r="B128" s="86"/>
      <c r="C128" s="16" t="s">
        <v>518</v>
      </c>
      <c r="D128" s="93"/>
    </row>
    <row r="129" spans="1:5" ht="30">
      <c r="A129" s="115"/>
      <c r="B129" s="86" t="s">
        <v>519</v>
      </c>
      <c r="C129" s="16" t="s">
        <v>520</v>
      </c>
      <c r="D129" s="93"/>
    </row>
    <row r="130" spans="1:5" ht="30">
      <c r="A130" s="116"/>
      <c r="B130" s="86"/>
      <c r="C130" s="16" t="s">
        <v>521</v>
      </c>
      <c r="D130" s="94"/>
    </row>
    <row r="131" spans="1:5">
      <c r="A131" s="85" t="s">
        <v>522</v>
      </c>
      <c r="B131" s="86" t="s">
        <v>523</v>
      </c>
      <c r="C131" s="15" t="s">
        <v>524</v>
      </c>
      <c r="D131" s="91"/>
    </row>
    <row r="132" spans="1:5">
      <c r="A132" s="85"/>
      <c r="B132" s="86"/>
      <c r="C132" s="16" t="s">
        <v>525</v>
      </c>
      <c r="D132" s="91"/>
    </row>
    <row r="133" spans="1:5">
      <c r="A133" s="85"/>
      <c r="B133" s="86"/>
      <c r="C133" s="16" t="s">
        <v>526</v>
      </c>
      <c r="D133" s="91"/>
    </row>
    <row r="134" spans="1:5">
      <c r="A134" s="85"/>
      <c r="B134" s="86"/>
      <c r="C134" s="16" t="s">
        <v>527</v>
      </c>
      <c r="D134" s="91"/>
    </row>
    <row r="135" spans="1:5" ht="60">
      <c r="A135" s="85"/>
      <c r="B135" s="86"/>
      <c r="C135" s="16" t="s">
        <v>1289</v>
      </c>
      <c r="D135" s="91"/>
    </row>
    <row r="136" spans="1:5">
      <c r="A136" s="85"/>
      <c r="B136" s="86"/>
      <c r="C136" s="16" t="s">
        <v>528</v>
      </c>
      <c r="D136" s="91"/>
    </row>
    <row r="137" spans="1:5" ht="90">
      <c r="A137" s="85"/>
      <c r="B137" s="86"/>
      <c r="C137" s="16" t="s">
        <v>529</v>
      </c>
      <c r="D137" s="91"/>
      <c r="E137" s="58"/>
    </row>
    <row r="138" spans="1:5">
      <c r="A138" s="85"/>
      <c r="B138" s="86"/>
      <c r="C138" s="16" t="s">
        <v>530</v>
      </c>
      <c r="D138" s="91"/>
    </row>
    <row r="139" spans="1:5" ht="45">
      <c r="A139" s="85"/>
      <c r="B139" s="86"/>
      <c r="C139" s="16" t="s">
        <v>531</v>
      </c>
      <c r="D139" s="91"/>
    </row>
    <row r="140" spans="1:5">
      <c r="A140" s="85"/>
      <c r="B140" s="86"/>
      <c r="C140" s="16" t="s">
        <v>532</v>
      </c>
      <c r="D140" s="91"/>
    </row>
    <row r="141" spans="1:5" ht="46.5">
      <c r="A141" s="85"/>
      <c r="B141" s="86"/>
      <c r="C141" s="16" t="s">
        <v>1290</v>
      </c>
      <c r="D141" s="91"/>
    </row>
    <row r="142" spans="1:5">
      <c r="A142" s="85"/>
      <c r="B142" s="86"/>
      <c r="C142" s="16" t="s">
        <v>533</v>
      </c>
      <c r="D142" s="91"/>
    </row>
    <row r="143" spans="1:5" ht="46.5">
      <c r="A143" s="85"/>
      <c r="B143" s="86"/>
      <c r="C143" s="16" t="s">
        <v>1291</v>
      </c>
      <c r="D143" s="91"/>
    </row>
    <row r="144" spans="1:5">
      <c r="A144" s="85"/>
      <c r="B144" s="86"/>
      <c r="C144" s="16" t="s">
        <v>534</v>
      </c>
      <c r="D144" s="91"/>
    </row>
    <row r="145" spans="1:5" ht="61.5">
      <c r="A145" s="85"/>
      <c r="B145" s="86"/>
      <c r="C145" s="16" t="s">
        <v>1292</v>
      </c>
      <c r="D145" s="91"/>
    </row>
    <row r="146" spans="1:5">
      <c r="A146" s="85"/>
      <c r="B146" s="86"/>
      <c r="C146" s="16" t="s">
        <v>535</v>
      </c>
      <c r="D146" s="91"/>
    </row>
    <row r="147" spans="1:5">
      <c r="A147" s="85"/>
      <c r="B147" s="86"/>
      <c r="C147" s="16" t="s">
        <v>536</v>
      </c>
      <c r="D147" s="91"/>
    </row>
    <row r="148" spans="1:5">
      <c r="A148" s="85"/>
      <c r="B148" s="86"/>
      <c r="C148" s="16" t="s">
        <v>537</v>
      </c>
      <c r="D148" s="91"/>
    </row>
    <row r="149" spans="1:5">
      <c r="A149" s="85" t="s">
        <v>538</v>
      </c>
      <c r="B149" s="12" t="s">
        <v>539</v>
      </c>
      <c r="C149" s="15" t="s">
        <v>540</v>
      </c>
      <c r="D149" s="92"/>
    </row>
    <row r="150" spans="1:5">
      <c r="A150" s="85"/>
      <c r="B150" s="12" t="s">
        <v>541</v>
      </c>
      <c r="C150" s="16" t="s">
        <v>1293</v>
      </c>
      <c r="D150" s="93"/>
    </row>
    <row r="151" spans="1:5">
      <c r="A151" s="85"/>
      <c r="B151" s="86" t="s">
        <v>542</v>
      </c>
      <c r="C151" s="16" t="s">
        <v>1294</v>
      </c>
      <c r="D151" s="93"/>
      <c r="E151" s="122"/>
    </row>
    <row r="152" spans="1:5" ht="30">
      <c r="A152" s="85"/>
      <c r="B152" s="86"/>
      <c r="C152" s="16" t="s">
        <v>543</v>
      </c>
      <c r="D152" s="93"/>
      <c r="E152" s="122"/>
    </row>
    <row r="153" spans="1:5">
      <c r="A153" s="85"/>
      <c r="B153" s="86" t="s">
        <v>544</v>
      </c>
      <c r="C153" s="16" t="s">
        <v>1295</v>
      </c>
      <c r="D153" s="93"/>
    </row>
    <row r="154" spans="1:5">
      <c r="A154" s="85"/>
      <c r="B154" s="86"/>
      <c r="C154" s="16" t="s">
        <v>545</v>
      </c>
      <c r="D154" s="93"/>
    </row>
    <row r="155" spans="1:5">
      <c r="A155" s="85"/>
      <c r="B155" s="86"/>
      <c r="C155" s="16" t="s">
        <v>546</v>
      </c>
      <c r="D155" s="93"/>
    </row>
    <row r="156" spans="1:5">
      <c r="A156" s="85"/>
      <c r="B156" s="86"/>
      <c r="C156" s="16" t="s">
        <v>547</v>
      </c>
      <c r="D156" s="93"/>
    </row>
    <row r="157" spans="1:5" ht="30">
      <c r="A157" s="85"/>
      <c r="B157" s="86"/>
      <c r="C157" s="16" t="s">
        <v>548</v>
      </c>
      <c r="D157" s="93"/>
    </row>
    <row r="158" spans="1:5">
      <c r="A158" s="85"/>
      <c r="B158" s="86"/>
      <c r="C158" s="16" t="s">
        <v>549</v>
      </c>
      <c r="D158" s="93"/>
    </row>
    <row r="159" spans="1:5">
      <c r="A159" s="85"/>
      <c r="B159" s="86"/>
      <c r="C159" s="16" t="s">
        <v>550</v>
      </c>
      <c r="D159" s="93"/>
    </row>
    <row r="160" spans="1:5">
      <c r="A160" s="85"/>
      <c r="B160" s="86"/>
      <c r="C160" s="16" t="s">
        <v>551</v>
      </c>
      <c r="D160" s="94"/>
    </row>
    <row r="161" spans="1:5">
      <c r="A161" s="85" t="s">
        <v>552</v>
      </c>
      <c r="B161" s="106" t="s">
        <v>553</v>
      </c>
      <c r="C161" s="15" t="s">
        <v>554</v>
      </c>
      <c r="D161" s="91"/>
    </row>
    <row r="162" spans="1:5">
      <c r="A162" s="85"/>
      <c r="B162" s="111"/>
      <c r="C162" s="16" t="s">
        <v>555</v>
      </c>
      <c r="D162" s="91"/>
    </row>
    <row r="163" spans="1:5">
      <c r="A163" s="85"/>
      <c r="B163" s="111"/>
      <c r="C163" s="16" t="s">
        <v>556</v>
      </c>
      <c r="D163" s="91"/>
    </row>
    <row r="164" spans="1:5">
      <c r="A164" s="85"/>
      <c r="B164" s="111"/>
      <c r="C164" s="16" t="s">
        <v>557</v>
      </c>
      <c r="D164" s="91"/>
    </row>
    <row r="165" spans="1:5">
      <c r="A165" s="85"/>
      <c r="B165" s="111"/>
      <c r="C165" s="16" t="s">
        <v>558</v>
      </c>
      <c r="D165" s="91"/>
    </row>
    <row r="166" spans="1:5">
      <c r="A166" s="85"/>
      <c r="B166" s="111"/>
      <c r="C166" s="16" t="s">
        <v>559</v>
      </c>
      <c r="D166" s="91"/>
    </row>
    <row r="167" spans="1:5">
      <c r="A167" s="85"/>
      <c r="B167" s="111"/>
      <c r="C167" s="16" t="s">
        <v>560</v>
      </c>
      <c r="D167" s="91"/>
    </row>
    <row r="168" spans="1:5">
      <c r="A168" s="85"/>
      <c r="B168" s="111"/>
      <c r="C168" s="16" t="s">
        <v>561</v>
      </c>
      <c r="D168" s="91"/>
    </row>
    <row r="169" spans="1:5">
      <c r="A169" s="85"/>
      <c r="B169" s="111"/>
      <c r="C169" s="16" t="s">
        <v>562</v>
      </c>
      <c r="D169" s="91"/>
    </row>
    <row r="170" spans="1:5">
      <c r="A170" s="85"/>
      <c r="B170" s="111"/>
      <c r="C170" s="16" t="s">
        <v>563</v>
      </c>
      <c r="D170" s="91"/>
    </row>
    <row r="171" spans="1:5" ht="16.5" customHeight="1">
      <c r="A171" s="85"/>
      <c r="B171" s="111"/>
      <c r="C171" s="16" t="s">
        <v>564</v>
      </c>
      <c r="D171" s="91"/>
    </row>
    <row r="172" spans="1:5" ht="53.65" customHeight="1">
      <c r="A172" s="114" t="s">
        <v>565</v>
      </c>
      <c r="B172" s="111"/>
      <c r="C172" s="37" t="s">
        <v>1358</v>
      </c>
      <c r="D172" s="113"/>
    </row>
    <row r="173" spans="1:5">
      <c r="A173" s="115"/>
      <c r="B173" s="111"/>
      <c r="C173" s="95" t="s">
        <v>1359</v>
      </c>
      <c r="D173" s="113"/>
      <c r="E173" s="122"/>
    </row>
    <row r="174" spans="1:5">
      <c r="A174" s="115"/>
      <c r="B174" s="111"/>
      <c r="C174" s="95"/>
      <c r="D174" s="113"/>
      <c r="E174" s="122"/>
    </row>
    <row r="175" spans="1:5">
      <c r="A175" s="115"/>
      <c r="B175" s="111"/>
      <c r="C175" s="95"/>
      <c r="D175" s="113"/>
      <c r="E175" s="122"/>
    </row>
    <row r="176" spans="1:5" ht="1.1499999999999999" customHeight="1">
      <c r="A176" s="115"/>
      <c r="B176" s="111"/>
      <c r="C176" s="95"/>
      <c r="D176" s="113"/>
      <c r="E176" s="122"/>
    </row>
    <row r="177" spans="1:5" ht="14.45" hidden="1" customHeight="1">
      <c r="A177" s="115"/>
      <c r="B177" s="111"/>
      <c r="C177" s="95"/>
      <c r="D177" s="113"/>
      <c r="E177" s="122"/>
    </row>
    <row r="178" spans="1:5" ht="14.45" hidden="1" customHeight="1">
      <c r="A178" s="115"/>
      <c r="B178" s="111"/>
      <c r="C178" s="95"/>
      <c r="D178" s="113"/>
      <c r="E178" s="122"/>
    </row>
    <row r="179" spans="1:5" ht="14.45" hidden="1" customHeight="1">
      <c r="A179" s="115"/>
      <c r="B179" s="111"/>
      <c r="C179" s="95"/>
      <c r="D179" s="113"/>
      <c r="E179" s="122"/>
    </row>
    <row r="180" spans="1:5" ht="45">
      <c r="A180" s="115"/>
      <c r="B180" s="111"/>
      <c r="C180" s="16" t="s">
        <v>1296</v>
      </c>
      <c r="D180" s="113"/>
    </row>
    <row r="181" spans="1:5" ht="60">
      <c r="A181" s="116"/>
      <c r="B181" s="107"/>
      <c r="C181" s="16" t="s">
        <v>1425</v>
      </c>
      <c r="D181" s="113"/>
    </row>
    <row r="182" spans="1:5">
      <c r="A182" s="85" t="s">
        <v>566</v>
      </c>
      <c r="B182" s="12" t="s">
        <v>567</v>
      </c>
      <c r="C182" s="123" t="s">
        <v>569</v>
      </c>
      <c r="D182" s="113"/>
      <c r="E182" s="122"/>
    </row>
    <row r="183" spans="1:5">
      <c r="A183" s="85"/>
      <c r="B183" s="12" t="s">
        <v>568</v>
      </c>
      <c r="C183" s="123"/>
      <c r="D183" s="113"/>
      <c r="E183" s="122"/>
    </row>
    <row r="184" spans="1:5" ht="30">
      <c r="A184" s="85"/>
      <c r="B184" s="86"/>
      <c r="C184" s="54" t="s">
        <v>570</v>
      </c>
      <c r="D184" s="113"/>
    </row>
    <row r="185" spans="1:5" ht="30">
      <c r="A185" s="85"/>
      <c r="B185" s="86"/>
      <c r="C185" s="54" t="s">
        <v>571</v>
      </c>
      <c r="D185" s="113"/>
    </row>
    <row r="186" spans="1:5">
      <c r="A186" s="85"/>
      <c r="B186" s="86"/>
      <c r="C186" s="16" t="s">
        <v>572</v>
      </c>
      <c r="D186" s="113"/>
    </row>
    <row r="187" spans="1:5">
      <c r="A187" s="85"/>
      <c r="B187" s="86"/>
      <c r="C187" s="16" t="s">
        <v>573</v>
      </c>
      <c r="D187" s="113"/>
    </row>
    <row r="188" spans="1:5">
      <c r="A188" s="85"/>
      <c r="B188" s="86"/>
      <c r="C188" s="16" t="s">
        <v>574</v>
      </c>
      <c r="D188" s="113"/>
    </row>
    <row r="189" spans="1:5" ht="30">
      <c r="A189" s="85"/>
      <c r="B189" s="86"/>
      <c r="C189" s="16" t="s">
        <v>575</v>
      </c>
      <c r="D189" s="113"/>
    </row>
    <row r="190" spans="1:5" ht="30">
      <c r="A190" s="85"/>
      <c r="B190" s="86"/>
      <c r="C190" s="16" t="s">
        <v>576</v>
      </c>
      <c r="D190" s="113"/>
    </row>
    <row r="191" spans="1:5" ht="46.5">
      <c r="A191" s="85"/>
      <c r="B191" s="86"/>
      <c r="C191" s="15" t="s">
        <v>1360</v>
      </c>
      <c r="D191" s="113"/>
    </row>
    <row r="192" spans="1:5">
      <c r="A192" s="85"/>
      <c r="B192" s="86"/>
      <c r="C192" s="16" t="s">
        <v>160</v>
      </c>
      <c r="D192" s="113"/>
    </row>
    <row r="193" spans="1:5">
      <c r="A193" s="85"/>
      <c r="B193" s="86"/>
      <c r="C193" s="16" t="s">
        <v>577</v>
      </c>
      <c r="D193" s="113"/>
    </row>
    <row r="194" spans="1:5">
      <c r="A194" s="85"/>
      <c r="B194" s="86"/>
      <c r="C194" s="16" t="s">
        <v>578</v>
      </c>
      <c r="D194" s="113"/>
    </row>
    <row r="195" spans="1:5">
      <c r="A195" s="85"/>
      <c r="B195" s="86"/>
      <c r="C195" s="16" t="s">
        <v>579</v>
      </c>
      <c r="D195" s="113"/>
    </row>
    <row r="196" spans="1:5">
      <c r="A196" s="85"/>
      <c r="B196" s="86"/>
      <c r="C196" s="16" t="s">
        <v>580</v>
      </c>
      <c r="D196" s="113"/>
    </row>
    <row r="197" spans="1:5">
      <c r="A197" s="85"/>
      <c r="B197" s="86"/>
      <c r="C197" s="16" t="s">
        <v>581</v>
      </c>
      <c r="D197" s="113"/>
    </row>
    <row r="198" spans="1:5">
      <c r="A198" s="85"/>
      <c r="B198" s="86"/>
      <c r="C198" s="16" t="s">
        <v>582</v>
      </c>
      <c r="D198" s="113"/>
    </row>
    <row r="199" spans="1:5" ht="30">
      <c r="A199" s="85"/>
      <c r="B199" s="86"/>
      <c r="C199" s="16" t="s">
        <v>583</v>
      </c>
      <c r="D199" s="113"/>
    </row>
    <row r="200" spans="1:5" ht="30">
      <c r="A200" s="85" t="s">
        <v>584</v>
      </c>
      <c r="B200" s="86" t="s">
        <v>585</v>
      </c>
      <c r="C200" s="13" t="s">
        <v>586</v>
      </c>
      <c r="D200" s="113"/>
    </row>
    <row r="201" spans="1:5">
      <c r="A201" s="85"/>
      <c r="B201" s="86"/>
      <c r="C201" s="55" t="s">
        <v>587</v>
      </c>
      <c r="D201" s="113"/>
    </row>
    <row r="202" spans="1:5">
      <c r="A202" s="85"/>
      <c r="B202" s="86"/>
      <c r="C202" s="55" t="s">
        <v>588</v>
      </c>
      <c r="D202" s="113"/>
    </row>
    <row r="203" spans="1:5" ht="30">
      <c r="A203" s="11" t="s">
        <v>589</v>
      </c>
      <c r="B203" s="12" t="s">
        <v>590</v>
      </c>
      <c r="C203" s="13" t="s">
        <v>591</v>
      </c>
      <c r="D203" s="113"/>
    </row>
    <row r="204" spans="1:5">
      <c r="A204" s="85" t="s">
        <v>592</v>
      </c>
      <c r="B204" s="12" t="s">
        <v>593</v>
      </c>
      <c r="C204" s="95" t="s">
        <v>595</v>
      </c>
      <c r="D204" s="113"/>
      <c r="E204" s="122"/>
    </row>
    <row r="205" spans="1:5" ht="30">
      <c r="A205" s="85"/>
      <c r="B205" s="12" t="s">
        <v>594</v>
      </c>
      <c r="C205" s="95"/>
      <c r="D205" s="113"/>
      <c r="E205" s="122"/>
    </row>
    <row r="206" spans="1:5" ht="30">
      <c r="A206" s="11"/>
      <c r="B206" s="12" t="s">
        <v>596</v>
      </c>
      <c r="C206" s="13" t="s">
        <v>597</v>
      </c>
      <c r="D206" s="113"/>
    </row>
    <row r="207" spans="1:5" ht="46.5">
      <c r="A207" s="11" t="s">
        <v>598</v>
      </c>
      <c r="B207" s="12" t="s">
        <v>599</v>
      </c>
      <c r="C207" s="13" t="s">
        <v>1297</v>
      </c>
      <c r="D207" s="113"/>
    </row>
    <row r="208" spans="1:5">
      <c r="A208" s="85" t="s">
        <v>600</v>
      </c>
      <c r="B208" s="86" t="s">
        <v>601</v>
      </c>
      <c r="C208" s="87" t="s">
        <v>602</v>
      </c>
      <c r="D208" s="113"/>
      <c r="E208" s="122"/>
    </row>
    <row r="209" spans="1:5">
      <c r="A209" s="85"/>
      <c r="B209" s="86"/>
      <c r="C209" s="87"/>
      <c r="D209" s="113"/>
      <c r="E209" s="122"/>
    </row>
    <row r="210" spans="1:5" ht="45">
      <c r="A210" s="11" t="s">
        <v>603</v>
      </c>
      <c r="B210" s="12" t="s">
        <v>604</v>
      </c>
      <c r="C210" s="13" t="s">
        <v>605</v>
      </c>
      <c r="D210" s="113"/>
    </row>
    <row r="211" spans="1:5" ht="16.5">
      <c r="A211" s="11" t="s">
        <v>606</v>
      </c>
      <c r="B211" s="12" t="s">
        <v>607</v>
      </c>
      <c r="C211" s="15" t="s">
        <v>1361</v>
      </c>
      <c r="D211" s="113"/>
    </row>
    <row r="212" spans="1:5">
      <c r="A212" s="85" t="s">
        <v>608</v>
      </c>
      <c r="B212" s="86" t="s">
        <v>609</v>
      </c>
      <c r="C212" s="95" t="s">
        <v>610</v>
      </c>
      <c r="D212" s="113"/>
      <c r="E212" s="122"/>
    </row>
    <row r="213" spans="1:5">
      <c r="A213" s="85"/>
      <c r="B213" s="86"/>
      <c r="C213" s="95"/>
      <c r="D213" s="113"/>
      <c r="E213" s="122"/>
    </row>
    <row r="214" spans="1:5" ht="30">
      <c r="A214" s="85"/>
      <c r="B214" s="12" t="s">
        <v>611</v>
      </c>
      <c r="C214" s="16" t="s">
        <v>612</v>
      </c>
      <c r="D214" s="113"/>
    </row>
    <row r="215" spans="1:5" ht="30">
      <c r="A215" s="85"/>
      <c r="B215" s="86" t="s">
        <v>613</v>
      </c>
      <c r="C215" s="16" t="s">
        <v>614</v>
      </c>
      <c r="D215" s="113"/>
    </row>
    <row r="216" spans="1:5" ht="30">
      <c r="A216" s="85"/>
      <c r="B216" s="86"/>
      <c r="C216" s="16" t="s">
        <v>615</v>
      </c>
      <c r="D216" s="113"/>
    </row>
    <row r="217" spans="1:5">
      <c r="A217" s="85" t="s">
        <v>616</v>
      </c>
      <c r="B217" s="86" t="s">
        <v>617</v>
      </c>
      <c r="C217" s="59" t="s">
        <v>618</v>
      </c>
      <c r="D217" s="113"/>
      <c r="E217" s="122"/>
    </row>
    <row r="218" spans="1:5">
      <c r="A218" s="85"/>
      <c r="B218" s="86"/>
      <c r="C218" s="60" t="s">
        <v>619</v>
      </c>
      <c r="D218" s="113"/>
      <c r="E218" s="122"/>
    </row>
    <row r="219" spans="1:5" ht="60">
      <c r="A219" s="85"/>
      <c r="B219" s="12" t="s">
        <v>620</v>
      </c>
      <c r="C219" s="16" t="s">
        <v>621</v>
      </c>
      <c r="D219" s="113"/>
    </row>
    <row r="220" spans="1:5" ht="30">
      <c r="A220" s="85"/>
      <c r="B220" s="12" t="s">
        <v>622</v>
      </c>
      <c r="C220" s="16" t="s">
        <v>1298</v>
      </c>
      <c r="D220" s="113"/>
    </row>
    <row r="221" spans="1:5" ht="45">
      <c r="A221" s="85"/>
      <c r="B221" s="12" t="s">
        <v>623</v>
      </c>
      <c r="C221" s="16" t="s">
        <v>1299</v>
      </c>
      <c r="D221" s="113"/>
    </row>
    <row r="222" spans="1:5" ht="30">
      <c r="A222" s="85"/>
      <c r="B222" s="86" t="s">
        <v>624</v>
      </c>
      <c r="C222" s="16" t="s">
        <v>625</v>
      </c>
      <c r="D222" s="113"/>
    </row>
    <row r="223" spans="1:5" ht="30">
      <c r="A223" s="85"/>
      <c r="B223" s="86"/>
      <c r="C223" s="16" t="s">
        <v>626</v>
      </c>
      <c r="D223" s="113"/>
    </row>
  </sheetData>
  <protectedRanges>
    <protectedRange sqref="A1:D1" name="Range1"/>
  </protectedRanges>
  <mergeCells count="79">
    <mergeCell ref="A3:E3"/>
    <mergeCell ref="A5:A31"/>
    <mergeCell ref="B5:B31"/>
    <mergeCell ref="A44:A51"/>
    <mergeCell ref="B44:B51"/>
    <mergeCell ref="D5:D31"/>
    <mergeCell ref="D32:D43"/>
    <mergeCell ref="D44:D59"/>
    <mergeCell ref="A52:A58"/>
    <mergeCell ref="B52:B58"/>
    <mergeCell ref="E99:E100"/>
    <mergeCell ref="A105:A118"/>
    <mergeCell ref="B105:B109"/>
    <mergeCell ref="B111:B118"/>
    <mergeCell ref="E114:E115"/>
    <mergeCell ref="E116:E117"/>
    <mergeCell ref="D105:D118"/>
    <mergeCell ref="A99:A103"/>
    <mergeCell ref="B92:B103"/>
    <mergeCell ref="A92:A98"/>
    <mergeCell ref="D92:D103"/>
    <mergeCell ref="E151:E152"/>
    <mergeCell ref="B153:B160"/>
    <mergeCell ref="A161:A171"/>
    <mergeCell ref="E173:E179"/>
    <mergeCell ref="C173:C179"/>
    <mergeCell ref="D161:D171"/>
    <mergeCell ref="B161:B181"/>
    <mergeCell ref="A172:A181"/>
    <mergeCell ref="D172:D181"/>
    <mergeCell ref="A149:A160"/>
    <mergeCell ref="B151:B152"/>
    <mergeCell ref="E204:E205"/>
    <mergeCell ref="D182:D216"/>
    <mergeCell ref="A182:A199"/>
    <mergeCell ref="C182:C183"/>
    <mergeCell ref="E182:E183"/>
    <mergeCell ref="B184:B199"/>
    <mergeCell ref="A1:D1"/>
    <mergeCell ref="A2:D2"/>
    <mergeCell ref="E212:E213"/>
    <mergeCell ref="B215:B216"/>
    <mergeCell ref="A217:A223"/>
    <mergeCell ref="B217:B218"/>
    <mergeCell ref="E217:E218"/>
    <mergeCell ref="B222:B223"/>
    <mergeCell ref="A212:A216"/>
    <mergeCell ref="B212:B213"/>
    <mergeCell ref="C212:C213"/>
    <mergeCell ref="A208:A209"/>
    <mergeCell ref="B208:B209"/>
    <mergeCell ref="C208:C209"/>
    <mergeCell ref="E208:E209"/>
    <mergeCell ref="A200:A202"/>
    <mergeCell ref="D60:D78"/>
    <mergeCell ref="D80:D91"/>
    <mergeCell ref="A64:A70"/>
    <mergeCell ref="B64:B70"/>
    <mergeCell ref="A72:A79"/>
    <mergeCell ref="B72:B79"/>
    <mergeCell ref="A82:A91"/>
    <mergeCell ref="B82:B91"/>
    <mergeCell ref="A61:A63"/>
    <mergeCell ref="B61:B62"/>
    <mergeCell ref="D217:D223"/>
    <mergeCell ref="D119:D125"/>
    <mergeCell ref="D126:D130"/>
    <mergeCell ref="A126:A130"/>
    <mergeCell ref="D131:D148"/>
    <mergeCell ref="D149:D160"/>
    <mergeCell ref="B200:B202"/>
    <mergeCell ref="A204:A205"/>
    <mergeCell ref="C204:C205"/>
    <mergeCell ref="A131:A148"/>
    <mergeCell ref="B131:B148"/>
    <mergeCell ref="A119:A124"/>
    <mergeCell ref="B119:B124"/>
    <mergeCell ref="B127:B128"/>
    <mergeCell ref="B129:B130"/>
  </mergeCells>
  <hyperlinks>
    <hyperlink ref="C100" r:id="rId1" xr:uid="{77E04063-2197-4CDD-B80D-58AADA97E86D}"/>
  </hyperlinks>
  <printOptions horizontalCentered="1"/>
  <pageMargins left="0.7" right="0.7" top="0.5" bottom="0.5" header="0.3" footer="0.3"/>
  <pageSetup paperSize="3"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156"/>
  <sheetViews>
    <sheetView showGridLines="0" workbookViewId="0">
      <pane xSplit="2" ySplit="4" topLeftCell="C54" activePane="bottomRight" state="frozen"/>
      <selection pane="topRight" activeCell="C1" sqref="C1"/>
      <selection pane="bottomLeft" activeCell="A5" sqref="A5"/>
      <selection pane="bottomRight" activeCell="C61" sqref="C61:C62"/>
    </sheetView>
  </sheetViews>
  <sheetFormatPr defaultColWidth="8.7109375" defaultRowHeight="15"/>
  <cols>
    <col min="1" max="1" width="24.5703125" style="4" customWidth="1"/>
    <col min="2" max="2" width="19.85546875" style="6" customWidth="1"/>
    <col min="3" max="3" width="62.85546875" style="4" customWidth="1"/>
    <col min="4" max="4" width="17.5703125" style="4" customWidth="1"/>
    <col min="5" max="5" width="7.140625" style="4" customWidth="1"/>
    <col min="6" max="6" width="17.7109375" style="4" customWidth="1"/>
    <col min="7" max="7" width="15.28515625" style="4" customWidth="1"/>
    <col min="8" max="16384" width="8.7109375" style="4"/>
  </cols>
  <sheetData>
    <row r="1" spans="1:7" ht="14.65" customHeight="1">
      <c r="A1" s="82" t="s">
        <v>365</v>
      </c>
      <c r="B1" s="82"/>
      <c r="C1" s="82"/>
      <c r="D1" s="82"/>
    </row>
    <row r="2" spans="1:7" ht="14.65" customHeight="1">
      <c r="A2" s="82" t="s">
        <v>1377</v>
      </c>
      <c r="B2" s="82"/>
      <c r="C2" s="82"/>
      <c r="D2" s="82"/>
    </row>
    <row r="3" spans="1:7">
      <c r="A3" s="112"/>
      <c r="B3" s="112"/>
      <c r="C3" s="112"/>
      <c r="D3" s="112"/>
      <c r="G3" s="7"/>
    </row>
    <row r="4" spans="1:7" s="5" customFormat="1" ht="30">
      <c r="A4" s="69" t="s">
        <v>627</v>
      </c>
      <c r="B4" s="17" t="s">
        <v>628</v>
      </c>
      <c r="C4" s="69" t="s">
        <v>3</v>
      </c>
      <c r="D4" s="17" t="s">
        <v>1464</v>
      </c>
      <c r="F4" s="76" t="s">
        <v>1367</v>
      </c>
      <c r="G4" s="7"/>
    </row>
    <row r="5" spans="1:7" ht="30">
      <c r="A5" s="85" t="s">
        <v>629</v>
      </c>
      <c r="B5" s="86"/>
      <c r="C5" s="15" t="s">
        <v>1362</v>
      </c>
      <c r="D5" s="126"/>
      <c r="F5" s="77" t="s">
        <v>1370</v>
      </c>
    </row>
    <row r="6" spans="1:7">
      <c r="A6" s="85"/>
      <c r="B6" s="86"/>
      <c r="C6" s="16" t="s">
        <v>368</v>
      </c>
      <c r="D6" s="126"/>
    </row>
    <row r="7" spans="1:7" ht="30">
      <c r="A7" s="85"/>
      <c r="B7" s="86"/>
      <c r="C7" s="16" t="s">
        <v>630</v>
      </c>
      <c r="D7" s="126"/>
    </row>
    <row r="8" spans="1:7">
      <c r="A8" s="85"/>
      <c r="B8" s="86"/>
      <c r="C8" s="16" t="s">
        <v>372</v>
      </c>
      <c r="D8" s="126"/>
    </row>
    <row r="9" spans="1:7">
      <c r="A9" s="85"/>
      <c r="B9" s="86"/>
      <c r="C9" s="16" t="s">
        <v>373</v>
      </c>
      <c r="D9" s="126"/>
    </row>
    <row r="10" spans="1:7" ht="30">
      <c r="A10" s="85"/>
      <c r="B10" s="86"/>
      <c r="C10" s="61" t="s">
        <v>631</v>
      </c>
      <c r="D10" s="126"/>
    </row>
    <row r="11" spans="1:7" ht="30">
      <c r="A11" s="85"/>
      <c r="B11" s="86"/>
      <c r="C11" s="61" t="s">
        <v>632</v>
      </c>
      <c r="D11" s="126"/>
    </row>
    <row r="12" spans="1:7" ht="39" customHeight="1">
      <c r="A12" s="85"/>
      <c r="B12" s="86"/>
      <c r="C12" s="61" t="s">
        <v>633</v>
      </c>
      <c r="D12" s="126"/>
    </row>
    <row r="13" spans="1:7" ht="30">
      <c r="A13" s="85"/>
      <c r="B13" s="86"/>
      <c r="C13" s="61" t="s">
        <v>634</v>
      </c>
      <c r="D13" s="126"/>
    </row>
    <row r="14" spans="1:7" ht="45.4" customHeight="1">
      <c r="A14" s="85"/>
      <c r="B14" s="86"/>
      <c r="C14" s="61" t="s">
        <v>635</v>
      </c>
      <c r="D14" s="126"/>
    </row>
    <row r="15" spans="1:7" ht="30">
      <c r="A15" s="85"/>
      <c r="B15" s="86"/>
      <c r="C15" s="61" t="s">
        <v>636</v>
      </c>
      <c r="D15" s="126"/>
    </row>
    <row r="16" spans="1:7" ht="30">
      <c r="A16" s="85"/>
      <c r="B16" s="86"/>
      <c r="C16" s="62" t="s">
        <v>1363</v>
      </c>
      <c r="D16" s="126"/>
    </row>
    <row r="17" spans="1:4">
      <c r="A17" s="85"/>
      <c r="B17" s="86"/>
      <c r="C17" s="16" t="s">
        <v>378</v>
      </c>
      <c r="D17" s="126"/>
    </row>
    <row r="18" spans="1:4">
      <c r="A18" s="85"/>
      <c r="B18" s="86"/>
      <c r="C18" s="16" t="s">
        <v>637</v>
      </c>
      <c r="D18" s="126"/>
    </row>
    <row r="19" spans="1:4">
      <c r="A19" s="85"/>
      <c r="B19" s="86"/>
      <c r="C19" s="16" t="s">
        <v>380</v>
      </c>
      <c r="D19" s="126"/>
    </row>
    <row r="20" spans="1:4">
      <c r="A20" s="85"/>
      <c r="B20" s="86"/>
      <c r="C20" s="16" t="s">
        <v>638</v>
      </c>
      <c r="D20" s="126"/>
    </row>
    <row r="21" spans="1:4">
      <c r="A21" s="85"/>
      <c r="B21" s="86"/>
      <c r="C21" s="16" t="s">
        <v>639</v>
      </c>
      <c r="D21" s="126"/>
    </row>
    <row r="22" spans="1:4" ht="30">
      <c r="A22" s="85"/>
      <c r="B22" s="86"/>
      <c r="C22" s="16" t="s">
        <v>640</v>
      </c>
      <c r="D22" s="126"/>
    </row>
    <row r="23" spans="1:4">
      <c r="A23" s="85"/>
      <c r="B23" s="86"/>
      <c r="C23" s="16" t="s">
        <v>641</v>
      </c>
      <c r="D23" s="126"/>
    </row>
    <row r="24" spans="1:4">
      <c r="A24" s="85"/>
      <c r="B24" s="86"/>
      <c r="C24" s="16" t="s">
        <v>384</v>
      </c>
      <c r="D24" s="126"/>
    </row>
    <row r="25" spans="1:4" ht="30">
      <c r="A25" s="85"/>
      <c r="B25" s="86"/>
      <c r="C25" s="62" t="s">
        <v>1373</v>
      </c>
      <c r="D25" s="126"/>
    </row>
    <row r="26" spans="1:4">
      <c r="A26" s="85"/>
      <c r="B26" s="86"/>
      <c r="C26" s="16" t="s">
        <v>385</v>
      </c>
      <c r="D26" s="126"/>
    </row>
    <row r="27" spans="1:4">
      <c r="A27" s="85"/>
      <c r="B27" s="86"/>
      <c r="C27" s="16" t="s">
        <v>388</v>
      </c>
      <c r="D27" s="126"/>
    </row>
    <row r="28" spans="1:4" ht="30">
      <c r="A28" s="85"/>
      <c r="B28" s="86"/>
      <c r="C28" s="16" t="s">
        <v>642</v>
      </c>
      <c r="D28" s="126"/>
    </row>
    <row r="29" spans="1:4">
      <c r="A29" s="85"/>
      <c r="B29" s="86"/>
      <c r="C29" s="16" t="s">
        <v>643</v>
      </c>
      <c r="D29" s="126"/>
    </row>
    <row r="30" spans="1:4">
      <c r="A30" s="85"/>
      <c r="B30" s="86"/>
      <c r="C30" s="16" t="s">
        <v>644</v>
      </c>
      <c r="D30" s="126"/>
    </row>
    <row r="31" spans="1:4" ht="30">
      <c r="A31" s="85"/>
      <c r="B31" s="86"/>
      <c r="C31" s="16" t="s">
        <v>391</v>
      </c>
      <c r="D31" s="126"/>
    </row>
    <row r="32" spans="1:4" ht="30">
      <c r="A32" s="85" t="s">
        <v>645</v>
      </c>
      <c r="B32" s="86" t="s">
        <v>646</v>
      </c>
      <c r="C32" s="13" t="s">
        <v>647</v>
      </c>
      <c r="D32" s="32"/>
    </row>
    <row r="33" spans="1:4" ht="45">
      <c r="A33" s="85"/>
      <c r="B33" s="86"/>
      <c r="C33" s="13" t="s">
        <v>648</v>
      </c>
      <c r="D33" s="19"/>
    </row>
    <row r="34" spans="1:4" ht="30">
      <c r="A34" s="85"/>
      <c r="B34" s="86"/>
      <c r="C34" s="15" t="s">
        <v>649</v>
      </c>
      <c r="D34" s="33"/>
    </row>
    <row r="35" spans="1:4" ht="30">
      <c r="A35" s="85"/>
      <c r="B35" s="86"/>
      <c r="C35" s="16" t="s">
        <v>650</v>
      </c>
      <c r="D35" s="65"/>
    </row>
    <row r="36" spans="1:4" ht="30">
      <c r="A36" s="85"/>
      <c r="B36" s="86"/>
      <c r="C36" s="16" t="s">
        <v>651</v>
      </c>
      <c r="D36" s="65"/>
    </row>
    <row r="37" spans="1:4" ht="30">
      <c r="A37" s="85"/>
      <c r="B37" s="86"/>
      <c r="C37" s="16" t="s">
        <v>652</v>
      </c>
      <c r="D37" s="66"/>
    </row>
    <row r="38" spans="1:4" ht="45">
      <c r="A38" s="85" t="s">
        <v>653</v>
      </c>
      <c r="B38" s="86" t="s">
        <v>654</v>
      </c>
      <c r="C38" s="15" t="s">
        <v>655</v>
      </c>
      <c r="D38" s="91"/>
    </row>
    <row r="39" spans="1:4" ht="45">
      <c r="A39" s="85"/>
      <c r="B39" s="86"/>
      <c r="C39" s="54" t="s">
        <v>656</v>
      </c>
      <c r="D39" s="91"/>
    </row>
    <row r="40" spans="1:4" ht="30">
      <c r="A40" s="85"/>
      <c r="B40" s="86"/>
      <c r="C40" s="16" t="s">
        <v>657</v>
      </c>
      <c r="D40" s="91"/>
    </row>
    <row r="41" spans="1:4">
      <c r="A41" s="85"/>
      <c r="B41" s="86"/>
      <c r="C41" s="16" t="s">
        <v>658</v>
      </c>
      <c r="D41" s="91"/>
    </row>
    <row r="42" spans="1:4">
      <c r="A42" s="85"/>
      <c r="B42" s="86"/>
      <c r="C42" s="16" t="s">
        <v>659</v>
      </c>
      <c r="D42" s="91"/>
    </row>
    <row r="43" spans="1:4" ht="30">
      <c r="A43" s="85"/>
      <c r="B43" s="86"/>
      <c r="C43" s="16" t="s">
        <v>660</v>
      </c>
      <c r="D43" s="91"/>
    </row>
    <row r="44" spans="1:4" ht="45">
      <c r="A44" s="85"/>
      <c r="B44" s="86"/>
      <c r="C44" s="16" t="s">
        <v>1300</v>
      </c>
      <c r="D44" s="91"/>
    </row>
    <row r="45" spans="1:4" ht="30">
      <c r="A45" s="85"/>
      <c r="B45" s="86"/>
      <c r="C45" s="16" t="s">
        <v>661</v>
      </c>
      <c r="D45" s="91"/>
    </row>
    <row r="46" spans="1:4" ht="30">
      <c r="A46" s="11" t="s">
        <v>662</v>
      </c>
      <c r="B46" s="106" t="s">
        <v>663</v>
      </c>
      <c r="C46" s="15" t="s">
        <v>664</v>
      </c>
      <c r="D46" s="32"/>
    </row>
    <row r="47" spans="1:4">
      <c r="A47" s="85" t="s">
        <v>1438</v>
      </c>
      <c r="B47" s="111"/>
      <c r="C47" s="95" t="s">
        <v>665</v>
      </c>
      <c r="D47" s="65"/>
    </row>
    <row r="48" spans="1:4">
      <c r="A48" s="85"/>
      <c r="B48" s="111"/>
      <c r="C48" s="95"/>
      <c r="D48" s="65"/>
    </row>
    <row r="49" spans="1:4">
      <c r="A49" s="85"/>
      <c r="B49" s="111"/>
      <c r="C49" s="16" t="s">
        <v>666</v>
      </c>
      <c r="D49" s="65"/>
    </row>
    <row r="50" spans="1:4" ht="30">
      <c r="A50" s="85"/>
      <c r="B50" s="111"/>
      <c r="C50" s="16" t="s">
        <v>667</v>
      </c>
      <c r="D50" s="65"/>
    </row>
    <row r="51" spans="1:4">
      <c r="A51" s="85"/>
      <c r="B51" s="111"/>
      <c r="C51" s="16" t="s">
        <v>668</v>
      </c>
      <c r="D51" s="65"/>
    </row>
    <row r="52" spans="1:4">
      <c r="A52" s="85"/>
      <c r="B52" s="111"/>
      <c r="C52" s="16" t="s">
        <v>669</v>
      </c>
      <c r="D52" s="65"/>
    </row>
    <row r="53" spans="1:4">
      <c r="A53" s="85"/>
      <c r="B53" s="111"/>
      <c r="C53" s="16" t="s">
        <v>670</v>
      </c>
      <c r="D53" s="65"/>
    </row>
    <row r="54" spans="1:4">
      <c r="A54" s="85"/>
      <c r="B54" s="111"/>
      <c r="C54" s="16" t="s">
        <v>671</v>
      </c>
      <c r="D54" s="65"/>
    </row>
    <row r="55" spans="1:4">
      <c r="A55" s="85"/>
      <c r="B55" s="111"/>
      <c r="C55" s="16" t="s">
        <v>672</v>
      </c>
      <c r="D55" s="65"/>
    </row>
    <row r="56" spans="1:4">
      <c r="A56" s="85"/>
      <c r="B56" s="111"/>
      <c r="C56" s="16" t="s">
        <v>673</v>
      </c>
      <c r="D56" s="65"/>
    </row>
    <row r="57" spans="1:4" ht="30">
      <c r="A57" s="11" t="s">
        <v>674</v>
      </c>
      <c r="B57" s="107"/>
      <c r="C57" s="15" t="s">
        <v>664</v>
      </c>
      <c r="D57" s="65"/>
    </row>
    <row r="58" spans="1:4">
      <c r="A58" s="85"/>
      <c r="B58" s="12" t="s">
        <v>675</v>
      </c>
      <c r="C58" s="16" t="s">
        <v>1364</v>
      </c>
      <c r="D58" s="65"/>
    </row>
    <row r="59" spans="1:4" ht="30">
      <c r="A59" s="85"/>
      <c r="B59" s="12" t="s">
        <v>676</v>
      </c>
      <c r="C59" s="16" t="s">
        <v>677</v>
      </c>
      <c r="D59" s="65"/>
    </row>
    <row r="60" spans="1:4" ht="30">
      <c r="A60" s="85"/>
      <c r="B60" s="12" t="s">
        <v>678</v>
      </c>
      <c r="C60" s="16" t="s">
        <v>679</v>
      </c>
      <c r="D60" s="65"/>
    </row>
    <row r="61" spans="1:4">
      <c r="A61" s="85"/>
      <c r="B61" s="12" t="s">
        <v>680</v>
      </c>
      <c r="C61" s="95" t="s">
        <v>682</v>
      </c>
      <c r="D61" s="125"/>
    </row>
    <row r="62" spans="1:4">
      <c r="A62" s="85"/>
      <c r="B62" s="12" t="s">
        <v>681</v>
      </c>
      <c r="C62" s="95"/>
      <c r="D62" s="125"/>
    </row>
    <row r="63" spans="1:4" ht="30">
      <c r="A63" s="85"/>
      <c r="B63" s="12" t="s">
        <v>683</v>
      </c>
      <c r="C63" s="16" t="s">
        <v>684</v>
      </c>
      <c r="D63" s="65"/>
    </row>
    <row r="64" spans="1:4" ht="30">
      <c r="A64" s="85"/>
      <c r="B64" s="12" t="s">
        <v>685</v>
      </c>
      <c r="C64" s="16" t="s">
        <v>686</v>
      </c>
      <c r="D64" s="65"/>
    </row>
    <row r="65" spans="1:4" ht="30">
      <c r="A65" s="85"/>
      <c r="B65" s="12" t="s">
        <v>687</v>
      </c>
      <c r="C65" s="16" t="s">
        <v>688</v>
      </c>
      <c r="D65" s="38"/>
    </row>
    <row r="66" spans="1:4" ht="30">
      <c r="A66" s="85"/>
      <c r="B66" s="12" t="s">
        <v>689</v>
      </c>
      <c r="C66" s="16" t="s">
        <v>690</v>
      </c>
      <c r="D66" s="65"/>
    </row>
    <row r="67" spans="1:4" ht="30">
      <c r="A67" s="85"/>
      <c r="B67" s="12" t="s">
        <v>691</v>
      </c>
      <c r="C67" s="16" t="s">
        <v>692</v>
      </c>
      <c r="D67" s="65"/>
    </row>
    <row r="68" spans="1:4" ht="30">
      <c r="A68" s="85"/>
      <c r="B68" s="12" t="s">
        <v>693</v>
      </c>
      <c r="C68" s="16" t="s">
        <v>694</v>
      </c>
      <c r="D68" s="38"/>
    </row>
    <row r="69" spans="1:4">
      <c r="A69" s="85" t="s">
        <v>695</v>
      </c>
      <c r="B69" s="86" t="s">
        <v>681</v>
      </c>
      <c r="C69" s="15" t="s">
        <v>696</v>
      </c>
      <c r="D69" s="92"/>
    </row>
    <row r="70" spans="1:4" ht="45">
      <c r="A70" s="85"/>
      <c r="B70" s="86"/>
      <c r="C70" s="16" t="s">
        <v>697</v>
      </c>
      <c r="D70" s="93"/>
    </row>
    <row r="71" spans="1:4" ht="82.9" customHeight="1">
      <c r="A71" s="85"/>
      <c r="B71" s="86"/>
      <c r="C71" s="16" t="s">
        <v>698</v>
      </c>
      <c r="D71" s="93"/>
    </row>
    <row r="72" spans="1:4">
      <c r="A72" s="85"/>
      <c r="B72" s="86"/>
      <c r="C72" s="95" t="s">
        <v>699</v>
      </c>
      <c r="D72" s="93"/>
    </row>
    <row r="73" spans="1:4">
      <c r="A73" s="85"/>
      <c r="B73" s="86"/>
      <c r="C73" s="95"/>
      <c r="D73" s="93"/>
    </row>
    <row r="74" spans="1:4" ht="30">
      <c r="A74" s="85"/>
      <c r="B74" s="86"/>
      <c r="C74" s="16" t="s">
        <v>700</v>
      </c>
      <c r="D74" s="93"/>
    </row>
    <row r="75" spans="1:4" ht="42" customHeight="1">
      <c r="A75" s="85"/>
      <c r="B75" s="86"/>
      <c r="C75" s="16" t="s">
        <v>701</v>
      </c>
      <c r="D75" s="93"/>
    </row>
    <row r="76" spans="1:4">
      <c r="A76" s="85"/>
      <c r="B76" s="86"/>
      <c r="C76" s="95" t="s">
        <v>702</v>
      </c>
      <c r="D76" s="93"/>
    </row>
    <row r="77" spans="1:4">
      <c r="A77" s="85"/>
      <c r="B77" s="86"/>
      <c r="C77" s="95"/>
      <c r="D77" s="94"/>
    </row>
    <row r="78" spans="1:4" ht="45">
      <c r="A78" s="85"/>
      <c r="B78" s="86"/>
      <c r="C78" s="16" t="s">
        <v>703</v>
      </c>
      <c r="D78" s="113"/>
    </row>
    <row r="79" spans="1:4" ht="25.5" customHeight="1">
      <c r="A79" s="85"/>
      <c r="B79" s="86"/>
      <c r="C79" s="16" t="s">
        <v>704</v>
      </c>
      <c r="D79" s="113"/>
    </row>
    <row r="80" spans="1:4" ht="45">
      <c r="A80" s="85" t="s">
        <v>705</v>
      </c>
      <c r="B80" s="12" t="s">
        <v>706</v>
      </c>
      <c r="C80" s="15" t="s">
        <v>1442</v>
      </c>
      <c r="D80" s="67"/>
    </row>
    <row r="81" spans="1:4">
      <c r="A81" s="85"/>
      <c r="B81" s="106" t="s">
        <v>707</v>
      </c>
      <c r="C81" s="63" t="s">
        <v>708</v>
      </c>
      <c r="D81" s="65"/>
    </row>
    <row r="82" spans="1:4">
      <c r="A82" s="85"/>
      <c r="B82" s="111"/>
      <c r="C82" s="16" t="s">
        <v>709</v>
      </c>
      <c r="D82" s="65"/>
    </row>
    <row r="83" spans="1:4">
      <c r="A83" s="85"/>
      <c r="B83" s="111"/>
      <c r="C83" s="16" t="s">
        <v>710</v>
      </c>
      <c r="D83" s="65"/>
    </row>
    <row r="84" spans="1:4">
      <c r="A84" s="85"/>
      <c r="B84" s="111"/>
      <c r="C84" s="16" t="s">
        <v>711</v>
      </c>
      <c r="D84" s="65"/>
    </row>
    <row r="85" spans="1:4" ht="45">
      <c r="A85" s="85"/>
      <c r="B85" s="107"/>
      <c r="C85" s="16" t="s">
        <v>712</v>
      </c>
      <c r="D85" s="65"/>
    </row>
    <row r="86" spans="1:4" ht="60">
      <c r="A86" s="85" t="s">
        <v>713</v>
      </c>
      <c r="B86" s="86" t="s">
        <v>714</v>
      </c>
      <c r="C86" s="54" t="s">
        <v>715</v>
      </c>
      <c r="D86" s="65"/>
    </row>
    <row r="87" spans="1:4" ht="45">
      <c r="A87" s="85"/>
      <c r="B87" s="86"/>
      <c r="C87" s="54" t="s">
        <v>716</v>
      </c>
      <c r="D87" s="65"/>
    </row>
    <row r="88" spans="1:4" ht="30">
      <c r="A88" s="11" t="s">
        <v>717</v>
      </c>
      <c r="B88" s="12" t="s">
        <v>718</v>
      </c>
      <c r="C88" s="13" t="s">
        <v>719</v>
      </c>
      <c r="D88" s="65"/>
    </row>
    <row r="89" spans="1:4" ht="13.15" customHeight="1">
      <c r="A89" s="11"/>
      <c r="B89" s="12"/>
      <c r="C89" s="15" t="s">
        <v>1374</v>
      </c>
      <c r="D89" s="65"/>
    </row>
    <row r="90" spans="1:4" s="5" customFormat="1" ht="53.65" customHeight="1">
      <c r="A90" s="85" t="s">
        <v>720</v>
      </c>
      <c r="B90" s="86" t="s">
        <v>721</v>
      </c>
      <c r="C90" s="23" t="s">
        <v>722</v>
      </c>
      <c r="D90" s="65"/>
    </row>
    <row r="91" spans="1:4" ht="59.65" customHeight="1">
      <c r="A91" s="85"/>
      <c r="B91" s="86"/>
      <c r="C91" s="16" t="s">
        <v>723</v>
      </c>
      <c r="D91" s="65"/>
    </row>
    <row r="92" spans="1:4" ht="30">
      <c r="A92" s="85"/>
      <c r="B92" s="86"/>
      <c r="C92" s="16" t="s">
        <v>724</v>
      </c>
      <c r="D92" s="65"/>
    </row>
    <row r="93" spans="1:4">
      <c r="A93" s="85"/>
      <c r="B93" s="86"/>
      <c r="C93" s="15" t="s">
        <v>725</v>
      </c>
      <c r="D93" s="65" t="s">
        <v>726</v>
      </c>
    </row>
    <row r="94" spans="1:4" ht="60">
      <c r="A94" s="85"/>
      <c r="B94" s="86"/>
      <c r="C94" s="16" t="s">
        <v>727</v>
      </c>
      <c r="D94" s="65" t="s">
        <v>728</v>
      </c>
    </row>
    <row r="95" spans="1:4" ht="60">
      <c r="A95" s="85"/>
      <c r="B95" s="86"/>
      <c r="C95" s="16" t="s">
        <v>729</v>
      </c>
      <c r="D95" s="66"/>
    </row>
    <row r="96" spans="1:4" ht="75">
      <c r="A96" s="85" t="s">
        <v>730</v>
      </c>
      <c r="B96" s="12" t="s">
        <v>731</v>
      </c>
      <c r="C96" s="15" t="s">
        <v>1375</v>
      </c>
      <c r="D96" s="32"/>
    </row>
    <row r="97" spans="1:4" ht="30">
      <c r="A97" s="85"/>
      <c r="B97" s="12" t="s">
        <v>732</v>
      </c>
      <c r="C97" s="16" t="s">
        <v>733</v>
      </c>
      <c r="D97" s="33"/>
    </row>
    <row r="98" spans="1:4">
      <c r="A98" s="85"/>
      <c r="B98" s="86" t="s">
        <v>734</v>
      </c>
      <c r="C98" s="95" t="s">
        <v>735</v>
      </c>
      <c r="D98" s="33"/>
    </row>
    <row r="99" spans="1:4">
      <c r="A99" s="85"/>
      <c r="B99" s="86"/>
      <c r="C99" s="95"/>
      <c r="D99" s="33"/>
    </row>
    <row r="100" spans="1:4" ht="30">
      <c r="A100" s="85"/>
      <c r="B100" s="86"/>
      <c r="C100" s="16" t="s">
        <v>736</v>
      </c>
      <c r="D100" s="33"/>
    </row>
    <row r="101" spans="1:4" ht="30">
      <c r="A101" s="85"/>
      <c r="B101" s="12" t="s">
        <v>737</v>
      </c>
      <c r="C101" s="16" t="s">
        <v>738</v>
      </c>
      <c r="D101" s="33"/>
    </row>
    <row r="102" spans="1:4" ht="30">
      <c r="A102" s="85"/>
      <c r="B102" s="86" t="s">
        <v>739</v>
      </c>
      <c r="C102" s="16" t="s">
        <v>740</v>
      </c>
      <c r="D102" s="33"/>
    </row>
    <row r="103" spans="1:4" ht="30">
      <c r="A103" s="85"/>
      <c r="B103" s="86"/>
      <c r="C103" s="16" t="s">
        <v>741</v>
      </c>
      <c r="D103" s="33"/>
    </row>
    <row r="104" spans="1:4" ht="30">
      <c r="A104" s="85"/>
      <c r="B104" s="86"/>
      <c r="C104" s="16" t="s">
        <v>742</v>
      </c>
      <c r="D104" s="33"/>
    </row>
    <row r="105" spans="1:4" ht="61.5">
      <c r="A105" s="85"/>
      <c r="B105" s="86" t="s">
        <v>743</v>
      </c>
      <c r="C105" s="15" t="s">
        <v>1365</v>
      </c>
      <c r="D105" s="34"/>
    </row>
    <row r="106" spans="1:4" ht="30">
      <c r="A106" s="85"/>
      <c r="B106" s="86"/>
      <c r="C106" s="16" t="s">
        <v>744</v>
      </c>
      <c r="D106" s="35"/>
    </row>
    <row r="107" spans="1:4" ht="82.9" customHeight="1">
      <c r="A107" s="85"/>
      <c r="B107" s="86"/>
      <c r="C107" s="16" t="s">
        <v>745</v>
      </c>
      <c r="D107" s="36"/>
    </row>
    <row r="108" spans="1:4">
      <c r="A108" s="85"/>
      <c r="B108" s="86"/>
      <c r="C108" s="16" t="s">
        <v>746</v>
      </c>
      <c r="D108" s="14"/>
    </row>
    <row r="109" spans="1:4" ht="30">
      <c r="A109" s="85" t="s">
        <v>747</v>
      </c>
      <c r="B109" s="12" t="s">
        <v>748</v>
      </c>
      <c r="C109" s="15" t="s">
        <v>1366</v>
      </c>
      <c r="D109" s="91"/>
    </row>
    <row r="110" spans="1:4" ht="45">
      <c r="A110" s="85"/>
      <c r="B110" s="12" t="s">
        <v>749</v>
      </c>
      <c r="C110" s="63" t="s">
        <v>750</v>
      </c>
      <c r="D110" s="91"/>
    </row>
    <row r="111" spans="1:4" ht="60">
      <c r="A111" s="85"/>
      <c r="B111" s="86" t="s">
        <v>751</v>
      </c>
      <c r="C111" s="16" t="s">
        <v>752</v>
      </c>
      <c r="D111" s="91"/>
    </row>
    <row r="112" spans="1:4" ht="30">
      <c r="A112" s="85"/>
      <c r="B112" s="86"/>
      <c r="C112" s="16" t="s">
        <v>753</v>
      </c>
      <c r="D112" s="113"/>
    </row>
    <row r="113" spans="1:4">
      <c r="A113" s="85"/>
      <c r="B113" s="86"/>
      <c r="C113" s="16" t="s">
        <v>754</v>
      </c>
      <c r="D113" s="113"/>
    </row>
    <row r="114" spans="1:4" ht="75">
      <c r="A114" s="85"/>
      <c r="B114" s="86" t="s">
        <v>755</v>
      </c>
      <c r="C114" s="13" t="s">
        <v>756</v>
      </c>
      <c r="D114" s="14"/>
    </row>
    <row r="115" spans="1:4" ht="39" customHeight="1">
      <c r="A115" s="85"/>
      <c r="B115" s="86"/>
      <c r="C115" s="16" t="s">
        <v>757</v>
      </c>
      <c r="D115" s="19"/>
    </row>
    <row r="116" spans="1:4" ht="45">
      <c r="A116" s="85"/>
      <c r="B116" s="86" t="s">
        <v>758</v>
      </c>
      <c r="C116" s="15" t="s">
        <v>759</v>
      </c>
      <c r="D116" s="113"/>
    </row>
    <row r="117" spans="1:4">
      <c r="A117" s="85"/>
      <c r="B117" s="86"/>
      <c r="C117" s="16" t="s">
        <v>760</v>
      </c>
      <c r="D117" s="113"/>
    </row>
    <row r="118" spans="1:4" ht="30">
      <c r="A118" s="85"/>
      <c r="B118" s="86"/>
      <c r="C118" s="16" t="s">
        <v>761</v>
      </c>
      <c r="D118" s="113"/>
    </row>
    <row r="119" spans="1:4" ht="30">
      <c r="A119" s="85"/>
      <c r="B119" s="86"/>
      <c r="C119" s="16" t="s">
        <v>762</v>
      </c>
      <c r="D119" s="113"/>
    </row>
    <row r="120" spans="1:4" ht="69" customHeight="1">
      <c r="A120" s="11" t="s">
        <v>763</v>
      </c>
      <c r="B120" s="86" t="s">
        <v>764</v>
      </c>
      <c r="C120" s="87" t="s">
        <v>765</v>
      </c>
      <c r="D120" s="113" t="s">
        <v>766</v>
      </c>
    </row>
    <row r="121" spans="1:4" ht="148.9" customHeight="1">
      <c r="A121" s="114" t="s">
        <v>1438</v>
      </c>
      <c r="B121" s="86"/>
      <c r="C121" s="87"/>
      <c r="D121" s="113"/>
    </row>
    <row r="122" spans="1:4">
      <c r="A122" s="115"/>
      <c r="B122" s="86" t="s">
        <v>767</v>
      </c>
      <c r="C122" s="87" t="s">
        <v>768</v>
      </c>
      <c r="D122" s="113"/>
    </row>
    <row r="123" spans="1:4">
      <c r="A123" s="115"/>
      <c r="B123" s="86"/>
      <c r="C123" s="87"/>
      <c r="D123" s="113"/>
    </row>
    <row r="124" spans="1:4">
      <c r="A124" s="115"/>
      <c r="B124" s="86" t="s">
        <v>769</v>
      </c>
      <c r="C124" s="87" t="s">
        <v>770</v>
      </c>
      <c r="D124" s="113"/>
    </row>
    <row r="125" spans="1:4" ht="31.5" customHeight="1">
      <c r="A125" s="116"/>
      <c r="B125" s="86"/>
      <c r="C125" s="87"/>
      <c r="D125" s="113"/>
    </row>
    <row r="126" spans="1:4" ht="30">
      <c r="A126" s="85" t="s">
        <v>771</v>
      </c>
      <c r="B126" s="86" t="s">
        <v>772</v>
      </c>
      <c r="C126" s="64" t="s">
        <v>773</v>
      </c>
      <c r="D126" s="113"/>
    </row>
    <row r="127" spans="1:4">
      <c r="A127" s="85"/>
      <c r="B127" s="86"/>
      <c r="C127" s="95" t="s">
        <v>774</v>
      </c>
      <c r="D127" s="113"/>
    </row>
    <row r="128" spans="1:4">
      <c r="A128" s="85"/>
      <c r="B128" s="86"/>
      <c r="C128" s="95"/>
      <c r="D128" s="113"/>
    </row>
    <row r="129" spans="1:4" ht="30">
      <c r="A129" s="85"/>
      <c r="B129" s="86"/>
      <c r="C129" s="16" t="s">
        <v>775</v>
      </c>
      <c r="D129" s="113"/>
    </row>
    <row r="130" spans="1:4" ht="45">
      <c r="A130" s="85" t="s">
        <v>776</v>
      </c>
      <c r="B130" s="86" t="s">
        <v>777</v>
      </c>
      <c r="C130" s="15" t="s">
        <v>778</v>
      </c>
      <c r="D130" s="113"/>
    </row>
    <row r="131" spans="1:4" ht="30">
      <c r="A131" s="85"/>
      <c r="B131" s="86"/>
      <c r="C131" s="16" t="s">
        <v>779</v>
      </c>
      <c r="D131" s="113"/>
    </row>
    <row r="132" spans="1:4" ht="30">
      <c r="A132" s="85"/>
      <c r="B132" s="86"/>
      <c r="C132" s="16" t="s">
        <v>780</v>
      </c>
      <c r="D132" s="113"/>
    </row>
    <row r="133" spans="1:4" ht="30">
      <c r="A133" s="85"/>
      <c r="B133" s="86"/>
      <c r="C133" s="16" t="s">
        <v>781</v>
      </c>
      <c r="D133" s="113"/>
    </row>
    <row r="134" spans="1:4" ht="30">
      <c r="A134" s="85" t="s">
        <v>782</v>
      </c>
      <c r="B134" s="86" t="s">
        <v>783</v>
      </c>
      <c r="C134" s="13" t="s">
        <v>775</v>
      </c>
      <c r="D134" s="113"/>
    </row>
    <row r="135" spans="1:4" ht="45">
      <c r="A135" s="85"/>
      <c r="B135" s="86"/>
      <c r="C135" s="15" t="s">
        <v>784</v>
      </c>
      <c r="D135" s="113"/>
    </row>
    <row r="136" spans="1:4">
      <c r="A136" s="85"/>
      <c r="B136" s="86"/>
      <c r="C136" s="16" t="s">
        <v>785</v>
      </c>
      <c r="D136" s="113"/>
    </row>
    <row r="137" spans="1:4">
      <c r="A137" s="85"/>
      <c r="B137" s="86"/>
      <c r="C137" s="16" t="s">
        <v>786</v>
      </c>
      <c r="D137" s="113"/>
    </row>
    <row r="138" spans="1:4">
      <c r="A138" s="85"/>
      <c r="B138" s="86"/>
      <c r="C138" s="16" t="s">
        <v>787</v>
      </c>
      <c r="D138" s="113"/>
    </row>
    <row r="139" spans="1:4">
      <c r="A139" s="85"/>
      <c r="B139" s="86"/>
      <c r="C139" s="16" t="s">
        <v>788</v>
      </c>
      <c r="D139" s="113"/>
    </row>
    <row r="140" spans="1:4">
      <c r="A140" s="85"/>
      <c r="B140" s="86"/>
      <c r="C140" s="16" t="s">
        <v>787</v>
      </c>
      <c r="D140" s="113"/>
    </row>
    <row r="141" spans="1:4">
      <c r="A141" s="85"/>
      <c r="B141" s="86"/>
      <c r="C141" s="16" t="s">
        <v>789</v>
      </c>
      <c r="D141" s="113"/>
    </row>
    <row r="142" spans="1:4" ht="30">
      <c r="A142" s="85"/>
      <c r="B142" s="86"/>
      <c r="C142" s="16" t="s">
        <v>790</v>
      </c>
      <c r="D142" s="113"/>
    </row>
    <row r="143" spans="1:4" ht="30">
      <c r="A143" s="85"/>
      <c r="B143" s="86"/>
      <c r="C143" s="16" t="s">
        <v>791</v>
      </c>
      <c r="D143" s="113"/>
    </row>
    <row r="144" spans="1:4">
      <c r="A144" s="85"/>
      <c r="B144" s="86"/>
      <c r="C144" s="16" t="s">
        <v>787</v>
      </c>
      <c r="D144" s="113"/>
    </row>
    <row r="145" spans="1:4">
      <c r="A145" s="85"/>
      <c r="B145" s="86"/>
      <c r="C145" s="16" t="s">
        <v>792</v>
      </c>
      <c r="D145" s="113"/>
    </row>
    <row r="146" spans="1:4">
      <c r="A146" s="85"/>
      <c r="B146" s="86"/>
      <c r="C146" s="16" t="s">
        <v>787</v>
      </c>
      <c r="D146" s="113"/>
    </row>
    <row r="147" spans="1:4">
      <c r="A147" s="85" t="s">
        <v>793</v>
      </c>
      <c r="B147" s="86" t="s">
        <v>794</v>
      </c>
      <c r="C147" s="15" t="s">
        <v>795</v>
      </c>
      <c r="D147" s="113"/>
    </row>
    <row r="148" spans="1:4">
      <c r="A148" s="85"/>
      <c r="B148" s="86"/>
      <c r="C148" s="16" t="s">
        <v>796</v>
      </c>
      <c r="D148" s="113"/>
    </row>
    <row r="149" spans="1:4" ht="30">
      <c r="A149" s="85"/>
      <c r="B149" s="86"/>
      <c r="C149" s="16" t="s">
        <v>797</v>
      </c>
      <c r="D149" s="113"/>
    </row>
    <row r="150" spans="1:4">
      <c r="A150" s="85"/>
      <c r="B150" s="86"/>
      <c r="C150" s="16" t="s">
        <v>798</v>
      </c>
      <c r="D150" s="113"/>
    </row>
    <row r="151" spans="1:4">
      <c r="A151" s="85"/>
      <c r="B151" s="86"/>
      <c r="C151" s="16" t="s">
        <v>799</v>
      </c>
      <c r="D151" s="113"/>
    </row>
    <row r="152" spans="1:4">
      <c r="A152" s="85"/>
      <c r="B152" s="86"/>
      <c r="C152" s="16" t="s">
        <v>800</v>
      </c>
      <c r="D152" s="113"/>
    </row>
    <row r="153" spans="1:4">
      <c r="A153" s="85"/>
      <c r="B153" s="86"/>
      <c r="C153" s="16" t="s">
        <v>801</v>
      </c>
      <c r="D153" s="113"/>
    </row>
    <row r="154" spans="1:4" ht="30">
      <c r="A154" s="85"/>
      <c r="B154" s="86"/>
      <c r="C154" s="16" t="s">
        <v>802</v>
      </c>
      <c r="D154" s="113"/>
    </row>
    <row r="155" spans="1:4">
      <c r="A155" s="85"/>
      <c r="B155" s="86"/>
      <c r="C155" s="16" t="s">
        <v>803</v>
      </c>
      <c r="D155" s="113"/>
    </row>
    <row r="156" spans="1:4" ht="45">
      <c r="A156" s="85"/>
      <c r="B156" s="86"/>
      <c r="C156" s="16" t="s">
        <v>804</v>
      </c>
      <c r="D156" s="113"/>
    </row>
  </sheetData>
  <protectedRanges>
    <protectedRange sqref="D1:D1048576" name="Range1"/>
  </protectedRanges>
  <mergeCells count="58">
    <mergeCell ref="A38:A45"/>
    <mergeCell ref="B38:B45"/>
    <mergeCell ref="A47:A56"/>
    <mergeCell ref="C47:C48"/>
    <mergeCell ref="A3:D3"/>
    <mergeCell ref="A5:A31"/>
    <mergeCell ref="B5:B31"/>
    <mergeCell ref="A32:A37"/>
    <mergeCell ref="B32:B37"/>
    <mergeCell ref="D5:D31"/>
    <mergeCell ref="A58:A68"/>
    <mergeCell ref="C61:C62"/>
    <mergeCell ref="D61:D62"/>
    <mergeCell ref="A69:A79"/>
    <mergeCell ref="B69:B79"/>
    <mergeCell ref="C72:C73"/>
    <mergeCell ref="C76:C77"/>
    <mergeCell ref="A80:A85"/>
    <mergeCell ref="A86:A87"/>
    <mergeCell ref="B86:B87"/>
    <mergeCell ref="A90:A95"/>
    <mergeCell ref="B90:B95"/>
    <mergeCell ref="A96:A108"/>
    <mergeCell ref="B98:B100"/>
    <mergeCell ref="C98:C99"/>
    <mergeCell ref="B102:B104"/>
    <mergeCell ref="B105:B108"/>
    <mergeCell ref="A147:A156"/>
    <mergeCell ref="B147:B156"/>
    <mergeCell ref="A126:A129"/>
    <mergeCell ref="B126:B129"/>
    <mergeCell ref="D120:D156"/>
    <mergeCell ref="A121:A125"/>
    <mergeCell ref="B120:B121"/>
    <mergeCell ref="A1:D1"/>
    <mergeCell ref="A2:D2"/>
    <mergeCell ref="A130:A133"/>
    <mergeCell ref="B130:B133"/>
    <mergeCell ref="A134:A146"/>
    <mergeCell ref="B134:B146"/>
    <mergeCell ref="C127:C128"/>
    <mergeCell ref="B124:B125"/>
    <mergeCell ref="C124:C125"/>
    <mergeCell ref="C120:C121"/>
    <mergeCell ref="B122:B123"/>
    <mergeCell ref="C122:C123"/>
    <mergeCell ref="A109:A119"/>
    <mergeCell ref="B111:B113"/>
    <mergeCell ref="B114:B115"/>
    <mergeCell ref="B116:B119"/>
    <mergeCell ref="D116:D119"/>
    <mergeCell ref="D112:D113"/>
    <mergeCell ref="D109:D111"/>
    <mergeCell ref="D38:D45"/>
    <mergeCell ref="B46:B57"/>
    <mergeCell ref="D69:D77"/>
    <mergeCell ref="D78:D79"/>
    <mergeCell ref="B81:B85"/>
  </mergeCells>
  <printOptions horizontalCentered="1"/>
  <pageMargins left="0.7" right="0.7" top="0.5" bottom="0.5" header="0.3" footer="0.3"/>
  <pageSetup paperSize="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1"/>
  <sheetViews>
    <sheetView showGridLines="0" workbookViewId="0">
      <pane xSplit="2" ySplit="4" topLeftCell="C66" activePane="bottomRight" state="frozen"/>
      <selection pane="topRight" activeCell="C1" sqref="C1"/>
      <selection pane="bottomLeft" activeCell="A5" sqref="A5"/>
      <selection pane="bottomRight" activeCell="C69" sqref="C69"/>
    </sheetView>
  </sheetViews>
  <sheetFormatPr defaultColWidth="8.7109375" defaultRowHeight="15"/>
  <cols>
    <col min="1" max="1" width="24.28515625" style="4" customWidth="1"/>
    <col min="2" max="2" width="15.140625" style="6" customWidth="1"/>
    <col min="3" max="3" width="73.5703125" style="4" customWidth="1"/>
    <col min="4" max="4" width="18.28515625" style="4" customWidth="1"/>
    <col min="5" max="5" width="8.7109375" style="4"/>
    <col min="6" max="6" width="15.85546875" style="4" customWidth="1"/>
    <col min="7" max="7" width="14.85546875" style="4" customWidth="1"/>
    <col min="8" max="16384" width="8.7109375" style="4"/>
  </cols>
  <sheetData>
    <row r="1" spans="1:7" ht="14.65" customHeight="1">
      <c r="A1" s="82" t="s">
        <v>365</v>
      </c>
      <c r="B1" s="82"/>
      <c r="C1" s="82"/>
      <c r="D1" s="82"/>
    </row>
    <row r="2" spans="1:7" ht="14.65" customHeight="1">
      <c r="A2" s="82" t="s">
        <v>1376</v>
      </c>
      <c r="B2" s="82"/>
      <c r="C2" s="82"/>
      <c r="D2" s="82"/>
    </row>
    <row r="3" spans="1:7">
      <c r="F3" s="72"/>
      <c r="G3" s="7"/>
    </row>
    <row r="4" spans="1:7" s="7" customFormat="1" ht="45">
      <c r="A4" s="17" t="s">
        <v>805</v>
      </c>
      <c r="B4" s="17" t="s">
        <v>628</v>
      </c>
      <c r="C4" s="17" t="s">
        <v>3</v>
      </c>
      <c r="D4" s="17" t="s">
        <v>1463</v>
      </c>
      <c r="F4" s="76" t="s">
        <v>1367</v>
      </c>
    </row>
    <row r="5" spans="1:7" ht="30">
      <c r="A5" s="127" t="s">
        <v>1452</v>
      </c>
      <c r="B5" s="107"/>
      <c r="C5" s="60" t="s">
        <v>1453</v>
      </c>
      <c r="D5" s="91"/>
      <c r="F5" s="77" t="s">
        <v>1370</v>
      </c>
    </row>
    <row r="6" spans="1:7">
      <c r="A6" s="85"/>
      <c r="B6" s="86"/>
      <c r="C6" s="16" t="s">
        <v>806</v>
      </c>
      <c r="D6" s="91"/>
    </row>
    <row r="7" spans="1:7" ht="30">
      <c r="A7" s="85"/>
      <c r="B7" s="86"/>
      <c r="C7" s="16" t="s">
        <v>807</v>
      </c>
      <c r="D7" s="91"/>
    </row>
    <row r="8" spans="1:7">
      <c r="A8" s="85"/>
      <c r="B8" s="86"/>
      <c r="C8" s="16" t="s">
        <v>808</v>
      </c>
      <c r="D8" s="91"/>
    </row>
    <row r="9" spans="1:7">
      <c r="A9" s="85"/>
      <c r="B9" s="86"/>
      <c r="C9" s="16" t="s">
        <v>373</v>
      </c>
      <c r="D9" s="91"/>
    </row>
    <row r="10" spans="1:7">
      <c r="A10" s="85"/>
      <c r="B10" s="86"/>
      <c r="C10" s="16" t="s">
        <v>809</v>
      </c>
      <c r="D10" s="91"/>
    </row>
    <row r="11" spans="1:7">
      <c r="A11" s="85"/>
      <c r="B11" s="86"/>
      <c r="C11" s="16" t="s">
        <v>810</v>
      </c>
      <c r="D11" s="91"/>
    </row>
    <row r="12" spans="1:7">
      <c r="A12" s="85"/>
      <c r="B12" s="86"/>
      <c r="C12" s="16" t="s">
        <v>811</v>
      </c>
      <c r="D12" s="91"/>
    </row>
    <row r="13" spans="1:7">
      <c r="A13" s="85"/>
      <c r="B13" s="86"/>
      <c r="C13" s="16" t="s">
        <v>812</v>
      </c>
      <c r="D13" s="91"/>
    </row>
    <row r="14" spans="1:7">
      <c r="A14" s="85"/>
      <c r="B14" s="86"/>
      <c r="C14" s="16" t="s">
        <v>813</v>
      </c>
      <c r="D14" s="91"/>
    </row>
    <row r="15" spans="1:7">
      <c r="A15" s="85"/>
      <c r="B15" s="86"/>
      <c r="C15" s="16" t="s">
        <v>814</v>
      </c>
      <c r="D15" s="91"/>
    </row>
    <row r="16" spans="1:7" ht="30">
      <c r="A16" s="85"/>
      <c r="B16" s="86"/>
      <c r="C16" s="13" t="s">
        <v>1444</v>
      </c>
      <c r="D16" s="91"/>
    </row>
    <row r="17" spans="1:4">
      <c r="A17" s="85"/>
      <c r="B17" s="86"/>
      <c r="C17" s="68" t="s">
        <v>1443</v>
      </c>
      <c r="D17" s="91"/>
    </row>
    <row r="18" spans="1:4">
      <c r="A18" s="85"/>
      <c r="B18" s="86"/>
      <c r="C18" s="15" t="s">
        <v>815</v>
      </c>
      <c r="D18" s="91"/>
    </row>
    <row r="19" spans="1:4">
      <c r="A19" s="85"/>
      <c r="B19" s="86"/>
      <c r="C19" s="16" t="s">
        <v>816</v>
      </c>
      <c r="D19" s="91"/>
    </row>
    <row r="20" spans="1:4" ht="33">
      <c r="A20" s="85"/>
      <c r="B20" s="86"/>
      <c r="C20" s="16" t="s">
        <v>1301</v>
      </c>
      <c r="D20" s="91"/>
    </row>
    <row r="21" spans="1:4" ht="30">
      <c r="A21" s="85"/>
      <c r="B21" s="86"/>
      <c r="C21" s="16" t="s">
        <v>817</v>
      </c>
      <c r="D21" s="91"/>
    </row>
    <row r="22" spans="1:4">
      <c r="A22" s="85"/>
      <c r="B22" s="86"/>
      <c r="C22" s="16" t="s">
        <v>818</v>
      </c>
      <c r="D22" s="91"/>
    </row>
    <row r="23" spans="1:4" ht="30">
      <c r="A23" s="85"/>
      <c r="B23" s="86"/>
      <c r="C23" s="16" t="s">
        <v>819</v>
      </c>
      <c r="D23" s="91"/>
    </row>
    <row r="24" spans="1:4">
      <c r="A24" s="85"/>
      <c r="B24" s="86"/>
      <c r="C24" s="16" t="s">
        <v>820</v>
      </c>
      <c r="D24" s="91"/>
    </row>
    <row r="25" spans="1:4" ht="30">
      <c r="A25" s="85"/>
      <c r="B25" s="86"/>
      <c r="C25" s="16" t="s">
        <v>821</v>
      </c>
      <c r="D25" s="91"/>
    </row>
    <row r="26" spans="1:4" ht="45">
      <c r="A26" s="85" t="s">
        <v>1449</v>
      </c>
      <c r="B26" s="86" t="s">
        <v>1450</v>
      </c>
      <c r="C26" s="15" t="s">
        <v>1439</v>
      </c>
      <c r="D26" s="92"/>
    </row>
    <row r="27" spans="1:4" ht="30">
      <c r="A27" s="85"/>
      <c r="B27" s="86"/>
      <c r="C27" s="16" t="s">
        <v>822</v>
      </c>
      <c r="D27" s="93"/>
    </row>
    <row r="28" spans="1:4" ht="30">
      <c r="A28" s="85"/>
      <c r="B28" s="86"/>
      <c r="C28" s="16" t="s">
        <v>1440</v>
      </c>
      <c r="D28" s="93"/>
    </row>
    <row r="29" spans="1:4" ht="18">
      <c r="A29" s="85"/>
      <c r="B29" s="86"/>
      <c r="C29" s="16" t="s">
        <v>1302</v>
      </c>
      <c r="D29" s="93"/>
    </row>
    <row r="30" spans="1:4" ht="33">
      <c r="A30" s="85"/>
      <c r="B30" s="86"/>
      <c r="C30" s="16" t="s">
        <v>1303</v>
      </c>
      <c r="D30" s="93"/>
    </row>
    <row r="31" spans="1:4" ht="111.4" customHeight="1">
      <c r="A31" s="85"/>
      <c r="B31" s="86"/>
      <c r="C31" s="16" t="s">
        <v>823</v>
      </c>
      <c r="D31" s="93"/>
    </row>
    <row r="32" spans="1:4" ht="30">
      <c r="A32" s="85"/>
      <c r="B32" s="86"/>
      <c r="C32" s="16" t="s">
        <v>1441</v>
      </c>
      <c r="D32" s="94"/>
    </row>
    <row r="33" spans="1:4" ht="14.45" customHeight="1">
      <c r="A33" s="85" t="s">
        <v>824</v>
      </c>
      <c r="B33" s="86" t="s">
        <v>825</v>
      </c>
      <c r="C33" s="108" t="s">
        <v>826</v>
      </c>
      <c r="D33" s="91"/>
    </row>
    <row r="34" spans="1:4">
      <c r="A34" s="85"/>
      <c r="B34" s="86"/>
      <c r="C34" s="109"/>
      <c r="D34" s="91"/>
    </row>
    <row r="35" spans="1:4" ht="33" customHeight="1">
      <c r="A35" s="11" t="s">
        <v>827</v>
      </c>
      <c r="B35" s="12" t="s">
        <v>828</v>
      </c>
      <c r="C35" s="71" t="s">
        <v>829</v>
      </c>
      <c r="D35" s="113"/>
    </row>
    <row r="36" spans="1:4" ht="30">
      <c r="A36" s="85" t="s">
        <v>830</v>
      </c>
      <c r="B36" s="86" t="s">
        <v>831</v>
      </c>
      <c r="C36" s="16" t="s">
        <v>832</v>
      </c>
      <c r="D36" s="113"/>
    </row>
    <row r="37" spans="1:4" ht="18.75">
      <c r="A37" s="85"/>
      <c r="B37" s="86"/>
      <c r="C37" s="16" t="s">
        <v>1304</v>
      </c>
      <c r="D37" s="113"/>
    </row>
    <row r="38" spans="1:4" ht="30">
      <c r="A38" s="85"/>
      <c r="B38" s="86"/>
      <c r="C38" s="16" t="s">
        <v>833</v>
      </c>
      <c r="D38" s="113"/>
    </row>
    <row r="39" spans="1:4" ht="30">
      <c r="A39" s="85"/>
      <c r="B39" s="86"/>
      <c r="C39" s="16" t="s">
        <v>834</v>
      </c>
      <c r="D39" s="113"/>
    </row>
    <row r="40" spans="1:4">
      <c r="A40" s="85"/>
      <c r="B40" s="86"/>
      <c r="C40" s="16" t="s">
        <v>835</v>
      </c>
      <c r="D40" s="113"/>
    </row>
    <row r="41" spans="1:4" ht="30">
      <c r="A41" s="85"/>
      <c r="B41" s="86"/>
      <c r="C41" s="16" t="s">
        <v>836</v>
      </c>
      <c r="D41" s="113"/>
    </row>
    <row r="42" spans="1:4">
      <c r="A42" s="85"/>
      <c r="B42" s="86"/>
      <c r="C42" s="16" t="s">
        <v>837</v>
      </c>
      <c r="D42" s="113"/>
    </row>
    <row r="43" spans="1:4" ht="16.5">
      <c r="A43" s="85"/>
      <c r="B43" s="86"/>
      <c r="C43" s="16" t="s">
        <v>1305</v>
      </c>
      <c r="D43" s="113"/>
    </row>
    <row r="44" spans="1:4" ht="30">
      <c r="A44" s="85"/>
      <c r="B44" s="86"/>
      <c r="C44" s="16" t="s">
        <v>838</v>
      </c>
      <c r="D44" s="113"/>
    </row>
    <row r="45" spans="1:4" ht="45">
      <c r="A45" s="11" t="s">
        <v>839</v>
      </c>
      <c r="B45" s="12" t="s">
        <v>840</v>
      </c>
      <c r="C45" s="13" t="s">
        <v>841</v>
      </c>
      <c r="D45" s="113"/>
    </row>
    <row r="46" spans="1:4">
      <c r="A46" s="85" t="s">
        <v>1454</v>
      </c>
      <c r="B46" s="86" t="s">
        <v>842</v>
      </c>
      <c r="C46" s="15" t="s">
        <v>843</v>
      </c>
      <c r="D46" s="98" t="s">
        <v>726</v>
      </c>
    </row>
    <row r="47" spans="1:4" ht="45">
      <c r="A47" s="85"/>
      <c r="B47" s="86"/>
      <c r="C47" s="16" t="s">
        <v>844</v>
      </c>
      <c r="D47" s="99"/>
    </row>
    <row r="48" spans="1:4" ht="16.5">
      <c r="A48" s="85"/>
      <c r="B48" s="86"/>
      <c r="C48" s="16" t="s">
        <v>1306</v>
      </c>
      <c r="D48" s="99"/>
    </row>
    <row r="49" spans="1:4" ht="30">
      <c r="A49" s="85"/>
      <c r="B49" s="86"/>
      <c r="C49" s="16" t="s">
        <v>845</v>
      </c>
      <c r="D49" s="99"/>
    </row>
    <row r="50" spans="1:4" ht="30">
      <c r="A50" s="85"/>
      <c r="B50" s="86"/>
      <c r="C50" s="16" t="s">
        <v>846</v>
      </c>
      <c r="D50" s="99"/>
    </row>
    <row r="51" spans="1:4" ht="30">
      <c r="A51" s="85"/>
      <c r="B51" s="86"/>
      <c r="C51" s="16" t="s">
        <v>847</v>
      </c>
      <c r="D51" s="99"/>
    </row>
    <row r="52" spans="1:4" ht="30">
      <c r="A52" s="85"/>
      <c r="B52" s="86"/>
      <c r="C52" s="16" t="s">
        <v>848</v>
      </c>
      <c r="D52" s="99"/>
    </row>
    <row r="53" spans="1:4" ht="60">
      <c r="A53" s="85"/>
      <c r="B53" s="86"/>
      <c r="C53" s="16" t="s">
        <v>849</v>
      </c>
      <c r="D53" s="99"/>
    </row>
    <row r="54" spans="1:4">
      <c r="A54" s="85"/>
      <c r="B54" s="86"/>
      <c r="C54" s="16" t="s">
        <v>850</v>
      </c>
      <c r="D54" s="99"/>
    </row>
    <row r="55" spans="1:4" ht="45">
      <c r="A55" s="11" t="s">
        <v>1455</v>
      </c>
      <c r="B55" s="12" t="s">
        <v>851</v>
      </c>
      <c r="C55" s="13" t="s">
        <v>1307</v>
      </c>
      <c r="D55" s="99"/>
    </row>
    <row r="56" spans="1:4" ht="30">
      <c r="A56" s="11" t="s">
        <v>852</v>
      </c>
      <c r="B56" s="12" t="s">
        <v>853</v>
      </c>
      <c r="C56" s="13" t="s">
        <v>854</v>
      </c>
      <c r="D56" s="99"/>
    </row>
    <row r="57" spans="1:4">
      <c r="A57" s="85" t="s">
        <v>855</v>
      </c>
      <c r="B57" s="86" t="s">
        <v>856</v>
      </c>
      <c r="C57" s="15" t="s">
        <v>857</v>
      </c>
      <c r="D57" s="99"/>
    </row>
    <row r="58" spans="1:4" ht="30">
      <c r="A58" s="85"/>
      <c r="B58" s="86"/>
      <c r="C58" s="16" t="s">
        <v>858</v>
      </c>
      <c r="D58" s="99"/>
    </row>
    <row r="59" spans="1:4" ht="32.25">
      <c r="A59" s="85"/>
      <c r="B59" s="86"/>
      <c r="C59" s="16" t="s">
        <v>1308</v>
      </c>
      <c r="D59" s="99"/>
    </row>
    <row r="60" spans="1:4" ht="30">
      <c r="A60" s="85"/>
      <c r="B60" s="86"/>
      <c r="C60" s="16" t="s">
        <v>859</v>
      </c>
      <c r="D60" s="99"/>
    </row>
    <row r="61" spans="1:4" ht="30">
      <c r="A61" s="85"/>
      <c r="B61" s="86"/>
      <c r="C61" s="16" t="s">
        <v>845</v>
      </c>
      <c r="D61" s="99"/>
    </row>
    <row r="62" spans="1:4" ht="60">
      <c r="A62" s="85"/>
      <c r="B62" s="86"/>
      <c r="C62" s="16" t="s">
        <v>860</v>
      </c>
      <c r="D62" s="99"/>
    </row>
    <row r="63" spans="1:4" ht="30">
      <c r="A63" s="85"/>
      <c r="B63" s="86"/>
      <c r="C63" s="16" t="s">
        <v>861</v>
      </c>
      <c r="D63" s="99"/>
    </row>
    <row r="64" spans="1:4" ht="28.9" customHeight="1">
      <c r="A64" s="114" t="s">
        <v>1451</v>
      </c>
      <c r="B64" s="86" t="s">
        <v>862</v>
      </c>
      <c r="C64" s="15" t="s">
        <v>863</v>
      </c>
      <c r="D64" s="99"/>
    </row>
    <row r="65" spans="1:4" ht="75">
      <c r="A65" s="115"/>
      <c r="B65" s="86"/>
      <c r="C65" s="16" t="s">
        <v>1309</v>
      </c>
      <c r="D65" s="99"/>
    </row>
    <row r="66" spans="1:4" ht="37.9" customHeight="1">
      <c r="A66" s="115"/>
      <c r="B66" s="86"/>
      <c r="C66" s="16" t="s">
        <v>864</v>
      </c>
      <c r="D66" s="99"/>
    </row>
    <row r="67" spans="1:4" ht="75">
      <c r="A67" s="115"/>
      <c r="B67" s="86"/>
      <c r="C67" s="16" t="s">
        <v>865</v>
      </c>
      <c r="D67" s="99"/>
    </row>
    <row r="68" spans="1:4" ht="30">
      <c r="A68" s="115"/>
      <c r="B68" s="86"/>
      <c r="C68" s="16" t="s">
        <v>866</v>
      </c>
      <c r="D68" s="99"/>
    </row>
    <row r="69" spans="1:4" ht="48" customHeight="1">
      <c r="A69" s="115"/>
      <c r="B69" s="86"/>
      <c r="C69" s="16" t="s">
        <v>867</v>
      </c>
      <c r="D69" s="99"/>
    </row>
    <row r="70" spans="1:4" ht="78.599999999999994" customHeight="1">
      <c r="A70" s="115"/>
      <c r="B70" s="86"/>
      <c r="C70" s="16" t="s">
        <v>868</v>
      </c>
      <c r="D70" s="99"/>
    </row>
    <row r="71" spans="1:4" ht="49.9" customHeight="1">
      <c r="A71" s="115"/>
      <c r="B71" s="86"/>
      <c r="C71" s="16" t="s">
        <v>1310</v>
      </c>
      <c r="D71" s="99"/>
    </row>
    <row r="72" spans="1:4">
      <c r="A72" s="115"/>
      <c r="B72" s="86"/>
      <c r="C72" s="15" t="s">
        <v>1340</v>
      </c>
      <c r="D72" s="99"/>
    </row>
    <row r="73" spans="1:4" ht="30">
      <c r="A73" s="115"/>
      <c r="B73" s="86"/>
      <c r="C73" s="16" t="s">
        <v>869</v>
      </c>
      <c r="D73" s="99"/>
    </row>
    <row r="74" spans="1:4">
      <c r="A74" s="115"/>
      <c r="B74" s="86"/>
      <c r="C74" s="95" t="s">
        <v>492</v>
      </c>
      <c r="D74" s="99"/>
    </row>
    <row r="75" spans="1:4">
      <c r="A75" s="115"/>
      <c r="B75" s="86"/>
      <c r="C75" s="95"/>
      <c r="D75" s="99"/>
    </row>
    <row r="76" spans="1:4">
      <c r="A76" s="116"/>
      <c r="B76" s="86"/>
      <c r="C76" s="16" t="s">
        <v>870</v>
      </c>
      <c r="D76" s="99"/>
    </row>
    <row r="77" spans="1:4" ht="45">
      <c r="A77" s="11" t="s">
        <v>871</v>
      </c>
      <c r="B77" s="12" t="s">
        <v>872</v>
      </c>
      <c r="C77" s="13" t="s">
        <v>873</v>
      </c>
      <c r="D77" s="99"/>
    </row>
    <row r="78" spans="1:4">
      <c r="A78" s="85" t="s">
        <v>874</v>
      </c>
      <c r="B78" s="86" t="s">
        <v>875</v>
      </c>
      <c r="C78" s="15" t="s">
        <v>876</v>
      </c>
      <c r="D78" s="99"/>
    </row>
    <row r="79" spans="1:4" ht="18.399999999999999" customHeight="1">
      <c r="A79" s="85"/>
      <c r="B79" s="86"/>
      <c r="C79" s="16" t="s">
        <v>877</v>
      </c>
      <c r="D79" s="99"/>
    </row>
    <row r="80" spans="1:4">
      <c r="A80" s="85"/>
      <c r="B80" s="86"/>
      <c r="C80" s="16" t="s">
        <v>1445</v>
      </c>
      <c r="D80" s="99"/>
    </row>
    <row r="81" spans="1:4" ht="30">
      <c r="A81" s="85"/>
      <c r="B81" s="86"/>
      <c r="C81" s="18" t="s">
        <v>1446</v>
      </c>
      <c r="D81" s="99"/>
    </row>
    <row r="82" spans="1:4" ht="21.4" customHeight="1">
      <c r="A82" s="85"/>
      <c r="B82" s="86"/>
      <c r="C82" s="16" t="s">
        <v>878</v>
      </c>
      <c r="D82" s="99"/>
    </row>
    <row r="83" spans="1:4" ht="45">
      <c r="A83" s="11" t="s">
        <v>879</v>
      </c>
      <c r="B83" s="12" t="s">
        <v>880</v>
      </c>
      <c r="C83" s="13" t="s">
        <v>881</v>
      </c>
      <c r="D83" s="99"/>
    </row>
    <row r="84" spans="1:4">
      <c r="A84" s="85" t="s">
        <v>1457</v>
      </c>
      <c r="B84" s="86" t="s">
        <v>882</v>
      </c>
      <c r="C84" s="15" t="s">
        <v>883</v>
      </c>
      <c r="D84" s="99"/>
    </row>
    <row r="85" spans="1:4" ht="45">
      <c r="A85" s="85"/>
      <c r="B85" s="86"/>
      <c r="C85" s="16" t="s">
        <v>884</v>
      </c>
      <c r="D85" s="99"/>
    </row>
    <row r="86" spans="1:4" ht="30">
      <c r="A86" s="85"/>
      <c r="B86" s="86" t="s">
        <v>885</v>
      </c>
      <c r="C86" s="13" t="s">
        <v>886</v>
      </c>
      <c r="D86" s="99"/>
    </row>
    <row r="87" spans="1:4" ht="45">
      <c r="A87" s="85"/>
      <c r="B87" s="86"/>
      <c r="C87" s="13" t="s">
        <v>887</v>
      </c>
      <c r="D87" s="99"/>
    </row>
    <row r="88" spans="1:4" ht="30">
      <c r="A88" s="85"/>
      <c r="B88" s="86" t="s">
        <v>888</v>
      </c>
      <c r="C88" s="13" t="s">
        <v>889</v>
      </c>
      <c r="D88" s="99"/>
    </row>
    <row r="89" spans="1:4">
      <c r="A89" s="85"/>
      <c r="B89" s="86"/>
      <c r="C89" s="13" t="s">
        <v>890</v>
      </c>
      <c r="D89" s="99"/>
    </row>
    <row r="90" spans="1:4" ht="30">
      <c r="A90" s="85"/>
      <c r="B90" s="86"/>
      <c r="C90" s="13" t="s">
        <v>891</v>
      </c>
      <c r="D90" s="100"/>
    </row>
    <row r="91" spans="1:4">
      <c r="A91" s="85"/>
      <c r="B91" s="86" t="s">
        <v>892</v>
      </c>
      <c r="C91" s="15" t="s">
        <v>893</v>
      </c>
      <c r="D91" s="26"/>
    </row>
    <row r="92" spans="1:4" ht="60">
      <c r="A92" s="85"/>
      <c r="B92" s="86"/>
      <c r="C92" s="16" t="s">
        <v>1456</v>
      </c>
      <c r="D92" s="38"/>
    </row>
    <row r="93" spans="1:4">
      <c r="A93" s="85"/>
      <c r="B93" s="86"/>
      <c r="C93" s="16" t="s">
        <v>894</v>
      </c>
      <c r="D93" s="91"/>
    </row>
    <row r="94" spans="1:4" ht="45">
      <c r="A94" s="85"/>
      <c r="B94" s="86"/>
      <c r="C94" s="16" t="s">
        <v>1311</v>
      </c>
      <c r="D94" s="91"/>
    </row>
    <row r="95" spans="1:4" ht="60">
      <c r="A95" s="85"/>
      <c r="B95" s="86"/>
      <c r="C95" s="16" t="s">
        <v>895</v>
      </c>
      <c r="D95" s="38"/>
    </row>
    <row r="96" spans="1:4" ht="90">
      <c r="A96" s="85"/>
      <c r="B96" s="86" t="s">
        <v>896</v>
      </c>
      <c r="C96" s="47" t="s">
        <v>1447</v>
      </c>
      <c r="D96" s="113"/>
    </row>
    <row r="97" spans="1:4">
      <c r="A97" s="85"/>
      <c r="B97" s="86"/>
      <c r="C97" s="70" t="s">
        <v>1448</v>
      </c>
      <c r="D97" s="113"/>
    </row>
    <row r="98" spans="1:4" ht="60">
      <c r="A98" s="85"/>
      <c r="B98" s="12" t="s">
        <v>897</v>
      </c>
      <c r="C98" s="13" t="s">
        <v>898</v>
      </c>
      <c r="D98" s="38"/>
    </row>
    <row r="99" spans="1:4" ht="60">
      <c r="A99" s="85" t="s">
        <v>899</v>
      </c>
      <c r="B99" s="12" t="s">
        <v>900</v>
      </c>
      <c r="C99" s="13" t="s">
        <v>901</v>
      </c>
      <c r="D99" s="113"/>
    </row>
    <row r="100" spans="1:4" ht="105">
      <c r="A100" s="85"/>
      <c r="B100" s="12" t="s">
        <v>902</v>
      </c>
      <c r="C100" s="13" t="s">
        <v>903</v>
      </c>
      <c r="D100" s="113"/>
    </row>
    <row r="101" spans="1:4" ht="30">
      <c r="A101" s="11" t="s">
        <v>904</v>
      </c>
      <c r="B101" s="12" t="s">
        <v>905</v>
      </c>
      <c r="C101" s="13" t="s">
        <v>906</v>
      </c>
      <c r="D101" s="26"/>
    </row>
  </sheetData>
  <protectedRanges>
    <protectedRange sqref="D1:D45 D85:D1048576 D46:D83" name="Range1"/>
  </protectedRanges>
  <mergeCells count="35">
    <mergeCell ref="B26:B32"/>
    <mergeCell ref="A33:A34"/>
    <mergeCell ref="B33:B34"/>
    <mergeCell ref="A99:A100"/>
    <mergeCell ref="A78:A82"/>
    <mergeCell ref="B78:B82"/>
    <mergeCell ref="A84:A98"/>
    <mergeCell ref="B84:B85"/>
    <mergeCell ref="B86:B87"/>
    <mergeCell ref="B88:B90"/>
    <mergeCell ref="B91:B95"/>
    <mergeCell ref="A64:A76"/>
    <mergeCell ref="D5:D25"/>
    <mergeCell ref="D26:D32"/>
    <mergeCell ref="A1:D1"/>
    <mergeCell ref="A2:D2"/>
    <mergeCell ref="C74:C75"/>
    <mergeCell ref="A46:A54"/>
    <mergeCell ref="B46:B54"/>
    <mergeCell ref="A57:A63"/>
    <mergeCell ref="B57:B63"/>
    <mergeCell ref="B64:B76"/>
    <mergeCell ref="C33:C34"/>
    <mergeCell ref="A36:A44"/>
    <mergeCell ref="B36:B44"/>
    <mergeCell ref="A5:A25"/>
    <mergeCell ref="B5:B25"/>
    <mergeCell ref="A26:A32"/>
    <mergeCell ref="D93:D94"/>
    <mergeCell ref="B96:B97"/>
    <mergeCell ref="D99:D100"/>
    <mergeCell ref="D33:D34"/>
    <mergeCell ref="D35:D45"/>
    <mergeCell ref="D46:D90"/>
    <mergeCell ref="D96:D97"/>
  </mergeCells>
  <hyperlinks>
    <hyperlink ref="C80" r:id="rId1" display="https://www.nrcs.usda.gov/Internet/FSE_DOCUMENTS/nrcs142p2_023013.pdf" xr:uid="{00000000-0004-0000-0400-000001000000}"/>
    <hyperlink ref="C96" r:id="rId2" display="https://data.nal.usda.gov/dataset/driftsim" xr:uid="{00000000-0004-0000-0400-000002000000}"/>
    <hyperlink ref="C16" r:id="rId3" display="https://www.emnrd.nm.gov/ocd/ocd-data/statistics/" xr:uid="{29CF0162-6D0B-4805-9CE1-C9129681C220}"/>
    <hyperlink ref="C17" r:id="rId4" xr:uid="{6DEA0765-C8B8-4354-BE44-D19C619F977C}"/>
    <hyperlink ref="C81" r:id="rId5" xr:uid="{265BCCF5-F1F5-4852-8C01-7E7F9740E3BE}"/>
    <hyperlink ref="C97" r:id="rId6" xr:uid="{6A43E83C-51F5-40A3-B50B-9C22313A06CE}"/>
  </hyperlinks>
  <printOptions horizontalCentered="1"/>
  <pageMargins left="0.7" right="0.7" top="0.5" bottom="0.5" header="0.3" footer="0.3"/>
  <pageSetup paperSize="3" orientation="landscape"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72"/>
  <sheetViews>
    <sheetView showGridLines="0" zoomScale="110" zoomScaleNormal="110" workbookViewId="0">
      <selection activeCell="B15" sqref="B1:B1048576"/>
    </sheetView>
  </sheetViews>
  <sheetFormatPr defaultRowHeight="15"/>
  <cols>
    <col min="1" max="1" width="10" bestFit="1" customWidth="1"/>
    <col min="2" max="2" width="67.42578125" style="1" bestFit="1" customWidth="1"/>
  </cols>
  <sheetData>
    <row r="1" spans="1:3" s="2" customFormat="1">
      <c r="A1" s="128" t="s">
        <v>1117</v>
      </c>
      <c r="B1" s="128"/>
    </row>
    <row r="2" spans="1:3" s="2" customFormat="1">
      <c r="A2" s="128" t="s">
        <v>1477</v>
      </c>
      <c r="B2" s="128"/>
      <c r="C2" s="3"/>
    </row>
    <row r="3" spans="1:3" s="75" customFormat="1">
      <c r="C3" s="3"/>
    </row>
    <row r="4" spans="1:3" ht="30">
      <c r="A4" s="43" t="s">
        <v>1118</v>
      </c>
      <c r="B4" s="9" t="s">
        <v>1119</v>
      </c>
    </row>
    <row r="5" spans="1:3">
      <c r="A5" s="43" t="s">
        <v>1120</v>
      </c>
      <c r="B5" s="9" t="s">
        <v>1121</v>
      </c>
    </row>
    <row r="6" spans="1:3">
      <c r="A6" s="43" t="s">
        <v>1122</v>
      </c>
      <c r="B6" s="9" t="s">
        <v>1123</v>
      </c>
    </row>
    <row r="7" spans="1:3">
      <c r="A7" s="43" t="s">
        <v>1124</v>
      </c>
      <c r="B7" s="9" t="s">
        <v>1125</v>
      </c>
    </row>
    <row r="8" spans="1:3">
      <c r="A8" s="43" t="s">
        <v>1126</v>
      </c>
      <c r="B8" s="9" t="s">
        <v>1127</v>
      </c>
    </row>
    <row r="9" spans="1:3">
      <c r="A9" s="43" t="s">
        <v>1128</v>
      </c>
      <c r="B9" s="9" t="s">
        <v>1129</v>
      </c>
    </row>
    <row r="10" spans="1:3">
      <c r="A10" s="43" t="s">
        <v>1130</v>
      </c>
      <c r="B10" s="9" t="s">
        <v>1131</v>
      </c>
    </row>
    <row r="11" spans="1:3">
      <c r="A11" s="43" t="s">
        <v>960</v>
      </c>
      <c r="B11" s="9" t="s">
        <v>1132</v>
      </c>
    </row>
    <row r="12" spans="1:3">
      <c r="A12" s="43" t="s">
        <v>1133</v>
      </c>
      <c r="B12" s="9" t="s">
        <v>1134</v>
      </c>
    </row>
    <row r="13" spans="1:3">
      <c r="A13" s="43" t="s">
        <v>1135</v>
      </c>
      <c r="B13" s="9" t="s">
        <v>1136</v>
      </c>
    </row>
    <row r="14" spans="1:3">
      <c r="A14" s="43" t="s">
        <v>1137</v>
      </c>
      <c r="B14" s="9" t="s">
        <v>1138</v>
      </c>
    </row>
    <row r="15" spans="1:3">
      <c r="A15" s="43" t="s">
        <v>1139</v>
      </c>
      <c r="B15" s="9" t="s">
        <v>1140</v>
      </c>
    </row>
    <row r="16" spans="1:3">
      <c r="A16" s="43" t="s">
        <v>1141</v>
      </c>
      <c r="B16" s="9" t="s">
        <v>1142</v>
      </c>
    </row>
    <row r="17" spans="1:2">
      <c r="A17" s="43" t="s">
        <v>1143</v>
      </c>
      <c r="B17" s="9" t="s">
        <v>1144</v>
      </c>
    </row>
    <row r="18" spans="1:2">
      <c r="A18" s="43" t="s">
        <v>1145</v>
      </c>
      <c r="B18" s="9" t="s">
        <v>1146</v>
      </c>
    </row>
    <row r="19" spans="1:2">
      <c r="A19" s="43" t="s">
        <v>1147</v>
      </c>
      <c r="B19" s="9" t="s">
        <v>1148</v>
      </c>
    </row>
    <row r="20" spans="1:2">
      <c r="A20" s="43" t="s">
        <v>1149</v>
      </c>
      <c r="B20" s="9" t="s">
        <v>1150</v>
      </c>
    </row>
    <row r="21" spans="1:2">
      <c r="A21" s="43" t="s">
        <v>1151</v>
      </c>
      <c r="B21" s="9" t="s">
        <v>1150</v>
      </c>
    </row>
    <row r="22" spans="1:2">
      <c r="A22" s="43" t="s">
        <v>1152</v>
      </c>
      <c r="B22" s="9" t="s">
        <v>1153</v>
      </c>
    </row>
    <row r="23" spans="1:2">
      <c r="A23" s="43" t="s">
        <v>1154</v>
      </c>
      <c r="B23" s="9" t="s">
        <v>1155</v>
      </c>
    </row>
    <row r="24" spans="1:2">
      <c r="A24" s="43" t="s">
        <v>1156</v>
      </c>
      <c r="B24" s="9" t="s">
        <v>1157</v>
      </c>
    </row>
    <row r="25" spans="1:2">
      <c r="A25" s="43" t="s">
        <v>1158</v>
      </c>
      <c r="B25" s="9" t="s">
        <v>1159</v>
      </c>
    </row>
    <row r="26" spans="1:2">
      <c r="A26" s="43" t="s">
        <v>1160</v>
      </c>
      <c r="B26" s="9" t="s">
        <v>1161</v>
      </c>
    </row>
    <row r="27" spans="1:2">
      <c r="A27" s="43" t="s">
        <v>1162</v>
      </c>
      <c r="B27" s="9" t="s">
        <v>1163</v>
      </c>
    </row>
    <row r="28" spans="1:2">
      <c r="A28" s="43" t="s">
        <v>1164</v>
      </c>
      <c r="B28" s="9" t="s">
        <v>1165</v>
      </c>
    </row>
    <row r="29" spans="1:2">
      <c r="A29" s="43" t="s">
        <v>1166</v>
      </c>
      <c r="B29" s="9" t="s">
        <v>1167</v>
      </c>
    </row>
    <row r="30" spans="1:2">
      <c r="A30" s="43" t="s">
        <v>1168</v>
      </c>
      <c r="B30" s="9" t="s">
        <v>1169</v>
      </c>
    </row>
    <row r="31" spans="1:2">
      <c r="A31" s="43" t="s">
        <v>1170</v>
      </c>
      <c r="B31" s="9" t="s">
        <v>1171</v>
      </c>
    </row>
    <row r="32" spans="1:2">
      <c r="A32" s="43" t="s">
        <v>1172</v>
      </c>
      <c r="B32" s="9" t="s">
        <v>1173</v>
      </c>
    </row>
    <row r="33" spans="1:2">
      <c r="A33" s="43" t="s">
        <v>1174</v>
      </c>
      <c r="B33" s="9" t="s">
        <v>1175</v>
      </c>
    </row>
    <row r="34" spans="1:2">
      <c r="A34" s="43" t="s">
        <v>1176</v>
      </c>
      <c r="B34" s="9" t="s">
        <v>1177</v>
      </c>
    </row>
    <row r="35" spans="1:2">
      <c r="A35" s="43" t="s">
        <v>1178</v>
      </c>
      <c r="B35" s="9" t="s">
        <v>1179</v>
      </c>
    </row>
    <row r="36" spans="1:2">
      <c r="A36" s="43" t="s">
        <v>1180</v>
      </c>
      <c r="B36" s="9" t="s">
        <v>1181</v>
      </c>
    </row>
    <row r="37" spans="1:2">
      <c r="A37" s="43" t="s">
        <v>1182</v>
      </c>
      <c r="B37" s="9" t="s">
        <v>1183</v>
      </c>
    </row>
    <row r="38" spans="1:2">
      <c r="A38" s="43" t="s">
        <v>1184</v>
      </c>
      <c r="B38" s="9" t="s">
        <v>1185</v>
      </c>
    </row>
    <row r="39" spans="1:2">
      <c r="A39" s="43" t="s">
        <v>1186</v>
      </c>
      <c r="B39" s="9" t="s">
        <v>1187</v>
      </c>
    </row>
    <row r="40" spans="1:2">
      <c r="A40" s="43" t="s">
        <v>1188</v>
      </c>
      <c r="B40" s="9" t="s">
        <v>1189</v>
      </c>
    </row>
    <row r="41" spans="1:2">
      <c r="A41" s="43" t="s">
        <v>1190</v>
      </c>
      <c r="B41" s="9" t="s">
        <v>1191</v>
      </c>
    </row>
    <row r="42" spans="1:2">
      <c r="A42" s="43" t="s">
        <v>1192</v>
      </c>
      <c r="B42" s="9" t="s">
        <v>1193</v>
      </c>
    </row>
    <row r="43" spans="1:2">
      <c r="A43" s="43" t="s">
        <v>1194</v>
      </c>
      <c r="B43" s="9" t="s">
        <v>1195</v>
      </c>
    </row>
    <row r="44" spans="1:2">
      <c r="A44" s="43" t="s">
        <v>1196</v>
      </c>
      <c r="B44" s="9" t="s">
        <v>1197</v>
      </c>
    </row>
    <row r="45" spans="1:2">
      <c r="A45" s="43" t="s">
        <v>1198</v>
      </c>
      <c r="B45" s="9" t="s">
        <v>1199</v>
      </c>
    </row>
    <row r="46" spans="1:2">
      <c r="A46" s="43" t="s">
        <v>1200</v>
      </c>
      <c r="B46" s="9" t="s">
        <v>1201</v>
      </c>
    </row>
    <row r="47" spans="1:2">
      <c r="A47" s="43" t="s">
        <v>1202</v>
      </c>
      <c r="B47" s="9" t="s">
        <v>1203</v>
      </c>
    </row>
    <row r="48" spans="1:2">
      <c r="A48" s="43" t="s">
        <v>1204</v>
      </c>
      <c r="B48" s="9" t="s">
        <v>1205</v>
      </c>
    </row>
    <row r="49" spans="1:2">
      <c r="A49" s="43" t="s">
        <v>1206</v>
      </c>
      <c r="B49" s="9" t="s">
        <v>1207</v>
      </c>
    </row>
    <row r="50" spans="1:2">
      <c r="A50" s="43" t="s">
        <v>327</v>
      </c>
      <c r="B50" s="9" t="s">
        <v>1208</v>
      </c>
    </row>
    <row r="51" spans="1:2">
      <c r="A51" s="43" t="s">
        <v>1209</v>
      </c>
      <c r="B51" s="9" t="s">
        <v>1210</v>
      </c>
    </row>
    <row r="52" spans="1:2">
      <c r="A52" s="43" t="s">
        <v>1211</v>
      </c>
      <c r="B52" s="9" t="s">
        <v>1212</v>
      </c>
    </row>
    <row r="53" spans="1:2">
      <c r="A53" s="43" t="s">
        <v>1213</v>
      </c>
      <c r="B53" s="9" t="s">
        <v>1214</v>
      </c>
    </row>
    <row r="54" spans="1:2">
      <c r="A54" s="43" t="s">
        <v>1215</v>
      </c>
      <c r="B54" s="9" t="s">
        <v>1216</v>
      </c>
    </row>
    <row r="55" spans="1:2">
      <c r="A55" s="43" t="s">
        <v>1217</v>
      </c>
      <c r="B55" s="9" t="s">
        <v>1218</v>
      </c>
    </row>
    <row r="56" spans="1:2">
      <c r="A56" s="43" t="s">
        <v>1219</v>
      </c>
      <c r="B56" s="9" t="s">
        <v>1220</v>
      </c>
    </row>
    <row r="57" spans="1:2">
      <c r="A57" s="43" t="s">
        <v>1221</v>
      </c>
      <c r="B57" s="9" t="s">
        <v>1222</v>
      </c>
    </row>
    <row r="58" spans="1:2">
      <c r="A58" s="43" t="s">
        <v>1223</v>
      </c>
      <c r="B58" s="9" t="s">
        <v>1224</v>
      </c>
    </row>
    <row r="59" spans="1:2">
      <c r="A59" s="43" t="s">
        <v>1225</v>
      </c>
      <c r="B59" s="9" t="s">
        <v>1226</v>
      </c>
    </row>
    <row r="60" spans="1:2">
      <c r="A60" s="43" t="s">
        <v>1227</v>
      </c>
      <c r="B60" s="9" t="s">
        <v>1228</v>
      </c>
    </row>
    <row r="61" spans="1:2">
      <c r="A61" s="43" t="s">
        <v>1229</v>
      </c>
      <c r="B61" s="9" t="s">
        <v>1230</v>
      </c>
    </row>
    <row r="62" spans="1:2">
      <c r="A62" s="43" t="s">
        <v>1231</v>
      </c>
      <c r="B62" s="9" t="s">
        <v>1232</v>
      </c>
    </row>
    <row r="63" spans="1:2">
      <c r="A63" s="43" t="s">
        <v>1233</v>
      </c>
      <c r="B63" s="9" t="s">
        <v>1234</v>
      </c>
    </row>
    <row r="64" spans="1:2">
      <c r="A64" s="43" t="s">
        <v>1235</v>
      </c>
      <c r="B64" s="9" t="s">
        <v>1236</v>
      </c>
    </row>
    <row r="65" spans="1:2">
      <c r="A65" s="43" t="s">
        <v>1237</v>
      </c>
      <c r="B65" s="9" t="s">
        <v>1238</v>
      </c>
    </row>
    <row r="66" spans="1:2">
      <c r="A66" s="43" t="s">
        <v>1239</v>
      </c>
      <c r="B66" s="9" t="s">
        <v>1240</v>
      </c>
    </row>
    <row r="67" spans="1:2">
      <c r="A67" s="43" t="s">
        <v>1241</v>
      </c>
      <c r="B67" s="9" t="s">
        <v>1242</v>
      </c>
    </row>
    <row r="68" spans="1:2">
      <c r="A68" s="43" t="s">
        <v>1243</v>
      </c>
      <c r="B68" s="9" t="s">
        <v>1244</v>
      </c>
    </row>
    <row r="69" spans="1:2">
      <c r="A69" s="43" t="s">
        <v>959</v>
      </c>
      <c r="B69" s="9" t="s">
        <v>1245</v>
      </c>
    </row>
    <row r="70" spans="1:2">
      <c r="A70" s="43" t="s">
        <v>1246</v>
      </c>
      <c r="B70" s="9" t="s">
        <v>1247</v>
      </c>
    </row>
    <row r="71" spans="1:2">
      <c r="A71" s="43" t="s">
        <v>1248</v>
      </c>
      <c r="B71" s="9" t="s">
        <v>1249</v>
      </c>
    </row>
    <row r="72" spans="1:2">
      <c r="A72" s="43" t="s">
        <v>1250</v>
      </c>
      <c r="B72" s="9" t="s">
        <v>1251</v>
      </c>
    </row>
  </sheetData>
  <mergeCells count="2">
    <mergeCell ref="A1:B1"/>
    <mergeCell ref="A2:B2"/>
  </mergeCells>
  <printOptions horizontalCentered="1"/>
  <pageMargins left="0.7" right="0.7" top="0.7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204BE-C7FD-4624-9817-E5D2C9D80EA4}">
  <sheetPr codeName="Sheet2"/>
  <dimension ref="A1:D9"/>
  <sheetViews>
    <sheetView workbookViewId="0">
      <selection activeCell="G12" sqref="G12"/>
    </sheetView>
  </sheetViews>
  <sheetFormatPr defaultRowHeight="15"/>
  <cols>
    <col min="1" max="1" width="17.28515625" bestFit="1" customWidth="1"/>
    <col min="2" max="2" width="15.85546875" bestFit="1" customWidth="1"/>
    <col min="3" max="3" width="11" bestFit="1" customWidth="1"/>
  </cols>
  <sheetData>
    <row r="1" spans="1:4" s="3" customFormat="1">
      <c r="A1" s="3" t="s">
        <v>1318</v>
      </c>
      <c r="B1" s="3" t="s">
        <v>1322</v>
      </c>
      <c r="C1" s="3" t="s">
        <v>1324</v>
      </c>
    </row>
    <row r="2" spans="1:4">
      <c r="A2" t="s">
        <v>1319</v>
      </c>
      <c r="B2" t="s">
        <v>1479</v>
      </c>
      <c r="C2" t="s">
        <v>1325</v>
      </c>
      <c r="D2" t="s">
        <v>1329</v>
      </c>
    </row>
    <row r="3" spans="1:4">
      <c r="A3" t="s">
        <v>1320</v>
      </c>
      <c r="B3" t="s">
        <v>1478</v>
      </c>
      <c r="C3" t="s">
        <v>1326</v>
      </c>
      <c r="D3" t="s">
        <v>1330</v>
      </c>
    </row>
    <row r="4" spans="1:4">
      <c r="A4" t="s">
        <v>1321</v>
      </c>
      <c r="B4" t="s">
        <v>1323</v>
      </c>
    </row>
    <row r="5" spans="1:4">
      <c r="B5" t="s">
        <v>1458</v>
      </c>
    </row>
    <row r="6" spans="1:4">
      <c r="B6" t="s">
        <v>1459</v>
      </c>
    </row>
    <row r="7" spans="1:4">
      <c r="B7" t="s">
        <v>1460</v>
      </c>
    </row>
    <row r="8" spans="1:4">
      <c r="B8" t="s">
        <v>1461</v>
      </c>
    </row>
    <row r="9" spans="1:4">
      <c r="B9" t="s">
        <v>1462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124</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General Information</vt:lpstr>
      <vt:lpstr>ADMINISTRATIVE</vt:lpstr>
      <vt:lpstr>SWMF CLOSURE</vt:lpstr>
      <vt:lpstr>Attachment A</vt:lpstr>
      <vt:lpstr>Attachment B</vt:lpstr>
      <vt:lpstr>Attachment C</vt:lpstr>
      <vt:lpstr>Acronyms</vt:lpstr>
      <vt:lpstr>Sheet2</vt:lpstr>
      <vt:lpstr>ADMINISTRATIVE!_Hlk81910103</vt:lpstr>
      <vt:lpstr>ADMINISTRATIVE!_Hlk81910340</vt:lpstr>
      <vt:lpstr>ADMINISTRATIVE!_Hlk94191084</vt:lpstr>
      <vt:lpstr>ADMINISTRATIVE!_Hlk95471955</vt:lpstr>
      <vt:lpstr>'General Information'!Text13</vt:lpstr>
      <vt:lpstr>'General Information'!Text14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Jordan</dc:creator>
  <cp:lastModifiedBy>Administrator</cp:lastModifiedBy>
  <cp:revision>2</cp:revision>
  <cp:lastPrinted>2022-10-27T14:49:27Z</cp:lastPrinted>
  <dcterms:created xsi:type="dcterms:W3CDTF">2022-09-07T18:47:00Z</dcterms:created>
  <dcterms:modified xsi:type="dcterms:W3CDTF">2022-11-29T18:01:29Z</dcterms:modified>
</cp:coreProperties>
</file>